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640" activeTab="0"/>
  </bookViews>
  <sheets>
    <sheet name="2016hua05_02" sheetId="1" r:id="rId1"/>
  </sheets>
  <definedNames/>
  <calcPr fullCalcOnLoad="1"/>
</workbook>
</file>

<file path=xl/sharedStrings.xml><?xml version="1.0" encoding="utf-8"?>
<sst xmlns="http://schemas.openxmlformats.org/spreadsheetml/2006/main" count="121" uniqueCount="118">
  <si>
    <t>1993. II.</t>
  </si>
  <si>
    <t>1993. III.</t>
  </si>
  <si>
    <t>1993. IV.</t>
  </si>
  <si>
    <t>1992. III.</t>
  </si>
  <si>
    <t>1992. IV.</t>
  </si>
  <si>
    <t>1993. I.</t>
  </si>
  <si>
    <t>1994. I.</t>
  </si>
  <si>
    <t>1994. II.</t>
  </si>
  <si>
    <t>1994. III.</t>
  </si>
  <si>
    <t>1994. IV.</t>
  </si>
  <si>
    <t>1995. I.</t>
  </si>
  <si>
    <t>1995. II.</t>
  </si>
  <si>
    <t>1995. III.</t>
  </si>
  <si>
    <t>1995. IV.</t>
  </si>
  <si>
    <t>1996. I.</t>
  </si>
  <si>
    <t>1996. II.</t>
  </si>
  <si>
    <t>1996. III.</t>
  </si>
  <si>
    <t>1996. IV.</t>
  </si>
  <si>
    <t>1997. I.</t>
  </si>
  <si>
    <t>1997. II.</t>
  </si>
  <si>
    <t>1997. III.</t>
  </si>
  <si>
    <t>1997. IV.</t>
  </si>
  <si>
    <t>1998. I.</t>
  </si>
  <si>
    <t>1998. II.</t>
  </si>
  <si>
    <t>1998. III.</t>
  </si>
  <si>
    <t>1998. IV.</t>
  </si>
  <si>
    <t>1999. I.</t>
  </si>
  <si>
    <t>1999. II.</t>
  </si>
  <si>
    <t>1999. III.</t>
  </si>
  <si>
    <t>1999. IV.</t>
  </si>
  <si>
    <t>2000. I.</t>
  </si>
  <si>
    <t>2000. II.</t>
  </si>
  <si>
    <t>2000. III.</t>
  </si>
  <si>
    <t>2000. IV.</t>
  </si>
  <si>
    <t>2001. I.</t>
  </si>
  <si>
    <t>2001. II.</t>
  </si>
  <si>
    <t>2001. III.</t>
  </si>
  <si>
    <t>2001. IV.</t>
  </si>
  <si>
    <t>2002. I.</t>
  </si>
  <si>
    <t>2002. II.</t>
  </si>
  <si>
    <t>2002. III.</t>
  </si>
  <si>
    <t>2002. IV.</t>
  </si>
  <si>
    <t>2003. I.</t>
  </si>
  <si>
    <t>2003. II.</t>
  </si>
  <si>
    <t>2003. III.</t>
  </si>
  <si>
    <t>2003. IV.</t>
  </si>
  <si>
    <t>2004. I.</t>
  </si>
  <si>
    <t>2004. II.</t>
  </si>
  <si>
    <t>2004. III.</t>
  </si>
  <si>
    <t>2004. IV.</t>
  </si>
  <si>
    <t>2005. I.</t>
  </si>
  <si>
    <t>2005. II.</t>
  </si>
  <si>
    <t>2005. III.</t>
  </si>
  <si>
    <t>2005. IV.</t>
  </si>
  <si>
    <t>2006. II.</t>
  </si>
  <si>
    <t>2006. III.</t>
  </si>
  <si>
    <t>2006. IV.</t>
  </si>
  <si>
    <t>2007. I.</t>
  </si>
  <si>
    <t>2007. II.</t>
  </si>
  <si>
    <t>2007. III.</t>
  </si>
  <si>
    <t>2007. IV.</t>
  </si>
  <si>
    <t>2008. I.</t>
  </si>
  <si>
    <t>2008. II.</t>
  </si>
  <si>
    <t>2008. III.</t>
  </si>
  <si>
    <t>2008. IV.</t>
  </si>
  <si>
    <t>2009. I.</t>
  </si>
  <si>
    <t>2009. II.</t>
  </si>
  <si>
    <t>2009. III.</t>
  </si>
  <si>
    <t>2009. IV.</t>
  </si>
  <si>
    <t>2010. I.</t>
  </si>
  <si>
    <t>2010. II.</t>
  </si>
  <si>
    <t>2010. III.</t>
  </si>
  <si>
    <t>2010. IV.</t>
  </si>
  <si>
    <t>2011. I.</t>
  </si>
  <si>
    <t>Year</t>
  </si>
  <si>
    <t>A kiadvány letölthető: http://www.bpdata.eu/mpt/kiadvany</t>
  </si>
  <si>
    <t>Statisztikai adatok - Munkanélküliek</t>
  </si>
  <si>
    <t>Foglalkoztatás</t>
  </si>
  <si>
    <t>Munkanélküliség</t>
  </si>
  <si>
    <t>Inaktivitás</t>
  </si>
  <si>
    <t>Negyedév</t>
  </si>
  <si>
    <t>f_FR</t>
  </si>
  <si>
    <t>f_MR</t>
  </si>
  <si>
    <t>f_IR</t>
  </si>
  <si>
    <t>m_FR</t>
  </si>
  <si>
    <t>m_MR</t>
  </si>
  <si>
    <t>m_IR</t>
  </si>
  <si>
    <t>i_FR</t>
  </si>
  <si>
    <t>i_MR</t>
  </si>
  <si>
    <t>i_IR</t>
  </si>
  <si>
    <t>2011. II.</t>
  </si>
  <si>
    <t>2011. III.</t>
  </si>
  <si>
    <t>2011. IV.</t>
  </si>
  <si>
    <t>2012. I.</t>
  </si>
  <si>
    <t>Megjegyzés: A számításokat a KSH Munkaerő-felmérés mikroadataira támaszkodva végeztük a 15–64 éves korcsoportra. Az átlépési esélyeket két állapot között egy negyedév során átlépő emberek számának és a kiinduló állapotot megelőző negyedév állományának hányadosaként kaptuk, majd az állomány-áramlás konzisztencia érdekében korrigáltuk. A piros görbék negyedfokú polinommal simított trendet mutatnak.</t>
  </si>
  <si>
    <t>5.2. ábra: A különböző munkapiaci állományok közötti negyedéves áramlások intenzitásának alakulása a 15-64 éves népességben</t>
  </si>
  <si>
    <t>2012. II.</t>
  </si>
  <si>
    <t>2012. III.</t>
  </si>
  <si>
    <t>2012. IV.</t>
  </si>
  <si>
    <t>2013. I.</t>
  </si>
  <si>
    <t>2013. II.</t>
  </si>
  <si>
    <t>2013. III.</t>
  </si>
  <si>
    <t>2013. VI.</t>
  </si>
  <si>
    <t>2014. I.</t>
  </si>
  <si>
    <r>
      <t xml:space="preserve">Forrás: </t>
    </r>
    <r>
      <rPr>
        <i/>
        <sz val="10"/>
        <rFont val="Arial"/>
        <family val="2"/>
      </rPr>
      <t>KSH MEF</t>
    </r>
    <r>
      <rPr>
        <sz val="10"/>
        <rFont val="Arial"/>
        <family val="2"/>
      </rPr>
      <t>.</t>
    </r>
  </si>
  <si>
    <t>2014. II.</t>
  </si>
  <si>
    <t>2014. III.</t>
  </si>
  <si>
    <t>2014. VI.</t>
  </si>
  <si>
    <t>2015. I.</t>
  </si>
  <si>
    <t>Munkaerőpiaci Tükör 2016</t>
  </si>
  <si>
    <t>Utolsó módosítás dátuma: 2017. 11. 22.</t>
  </si>
  <si>
    <t>2015. II.</t>
  </si>
  <si>
    <t>2015. III.</t>
  </si>
  <si>
    <t>2015. IV.</t>
  </si>
  <si>
    <t>2016. I.</t>
  </si>
  <si>
    <t>2016. II.</t>
  </si>
  <si>
    <t>2016. III.</t>
  </si>
  <si>
    <t>2016. IV.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</si>
</sst>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"/>
    <numFmt numFmtId="166" formatCode="yyyy\-mm\-dd\ hh:mm:ss"/>
    <numFmt numFmtId="167" formatCode="#0.0"/>
    <numFmt numFmtId="168" formatCode="0.0%"/>
    <numFmt numFmtId="169" formatCode="#,##0.0"/>
    <numFmt numFmtId="170" formatCode="0.000"/>
    <numFmt numFmtId="171" formatCode="dd\.mm\.yy"/>
    <numFmt numFmtId="172" formatCode="0.0000"/>
  </numFmts>
  <fonts count="9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9"/>
      <name val="Times New Roman"/>
      <family val="2"/>
    </font>
    <font>
      <u val="single"/>
      <sz val="10"/>
      <color indexed="12"/>
      <name val="Arial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b/>
      <sz val="11"/>
      <color indexed="10"/>
      <name val="Times New Roman"/>
      <family val="2"/>
    </font>
    <font>
      <sz val="10"/>
      <name val="Arial CE"/>
      <family val="0"/>
    </font>
    <font>
      <sz val="10"/>
      <name val="Times New Roman CE"/>
      <family val="0"/>
    </font>
    <font>
      <sz val="10"/>
      <name val="MS Sans Serif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8"/>
      <color indexed="23"/>
      <name val="Cambria"/>
      <family val="2"/>
    </font>
    <font>
      <i/>
      <sz val="10"/>
      <name val="Arial"/>
      <family val="2"/>
    </font>
    <font>
      <sz val="3.25"/>
      <color indexed="8"/>
      <name val="Arial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sz val="8.5"/>
      <color indexed="8"/>
      <name val="Arial"/>
      <family val="2"/>
    </font>
    <font>
      <sz val="1.5"/>
      <color indexed="8"/>
      <name val="Arial"/>
      <family val="2"/>
    </font>
    <font>
      <sz val="1.7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u val="single"/>
      <sz val="9"/>
      <color indexed="20"/>
      <name val="Arial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1"/>
      <color theme="0"/>
      <name val="Calibri"/>
      <family val="2"/>
    </font>
    <font>
      <sz val="11"/>
      <color theme="0"/>
      <name val="Times New Roman"/>
      <family val="2"/>
    </font>
    <font>
      <sz val="11"/>
      <color rgb="FF3F3F76"/>
      <name val="Calibri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0"/>
      <name val="Calibri"/>
      <family val="2"/>
    </font>
    <font>
      <b/>
      <sz val="11"/>
      <color theme="0"/>
      <name val="Times New Roman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2"/>
    </font>
    <font>
      <sz val="11"/>
      <color rgb="FFFA7D00"/>
      <name val="Calibri"/>
      <family val="2"/>
    </font>
    <font>
      <sz val="11"/>
      <color rgb="FFFA7D00"/>
      <name val="Times New Roman"/>
      <family val="2"/>
    </font>
    <font>
      <sz val="11"/>
      <color rgb="FF006100"/>
      <name val="Calibri"/>
      <family val="2"/>
    </font>
    <font>
      <sz val="11"/>
      <color rgb="FF006100"/>
      <name val="Times New Roman"/>
      <family val="2"/>
    </font>
    <font>
      <b/>
      <sz val="11"/>
      <color rgb="FF3F3F3F"/>
      <name val="Calibri"/>
      <family val="2"/>
    </font>
    <font>
      <b/>
      <sz val="11"/>
      <color rgb="FF3F3F3F"/>
      <name val="Times New Roman"/>
      <family val="2"/>
    </font>
    <font>
      <u val="single"/>
      <sz val="9"/>
      <color theme="11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Times New Roman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2"/>
    </font>
    <font>
      <sz val="11"/>
      <color rgb="FF9C0006"/>
      <name val="Calibri"/>
      <family val="2"/>
    </font>
    <font>
      <sz val="11"/>
      <color rgb="FF9C0006"/>
      <name val="Times New Roman"/>
      <family val="2"/>
    </font>
    <font>
      <sz val="11"/>
      <color rgb="FF9C6500"/>
      <name val="Calibri"/>
      <family val="2"/>
    </font>
    <font>
      <sz val="11"/>
      <color rgb="FF9C6500"/>
      <name val="Times New Roman"/>
      <family val="2"/>
    </font>
    <font>
      <b/>
      <sz val="11"/>
      <color rgb="FFFA7D00"/>
      <name val="Calibri"/>
      <family val="2"/>
    </font>
    <font>
      <b/>
      <sz val="11"/>
      <color rgb="FFFA7D00"/>
      <name val="Times New Roman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1"/>
      </bottom>
    </border>
    <border>
      <left/>
      <right/>
      <top/>
      <bottom style="thick">
        <color indexed="43"/>
      </bottom>
    </border>
    <border>
      <left/>
      <right/>
      <top/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51"/>
      </top>
      <bottom style="double">
        <color indexed="51"/>
      </bottom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0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61" fillId="10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0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61" fillId="5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0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61" fillId="10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60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61" fillId="20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0" fillId="21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61" fillId="23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0" fillId="25" borderId="0" applyNumberFormat="0" applyBorder="0" applyAlignment="0" applyProtection="0"/>
    <xf numFmtId="0" fontId="4" fillId="6" borderId="0" applyNumberFormat="0" applyBorder="0" applyAlignment="0" applyProtection="0"/>
    <xf numFmtId="0" fontId="4" fillId="26" borderId="0" applyNumberFormat="0" applyBorder="0" applyAlignment="0" applyProtection="0"/>
    <xf numFmtId="0" fontId="61" fillId="20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0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0" fillId="2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61" fillId="23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62" fillId="29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2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63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62" fillId="22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62" fillId="36" borderId="0" applyNumberFormat="0" applyBorder="0" applyAlignment="0" applyProtection="0"/>
    <xf numFmtId="0" fontId="5" fillId="6" borderId="0" applyNumberFormat="0" applyBorder="0" applyAlignment="0" applyProtection="0"/>
    <xf numFmtId="0" fontId="5" fillId="26" borderId="0" applyNumberFormat="0" applyBorder="0" applyAlignment="0" applyProtection="0"/>
    <xf numFmtId="0" fontId="63" fillId="36" borderId="0" applyNumberFormat="0" applyBorder="0" applyAlignment="0" applyProtection="0"/>
    <xf numFmtId="0" fontId="63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2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3" fillId="3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2" fillId="3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63" fillId="38" borderId="0" applyNumberFormat="0" applyBorder="0" applyAlignment="0" applyProtection="0"/>
    <xf numFmtId="0" fontId="63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6" fillId="23" borderId="0" applyNumberFormat="0" applyBorder="0" applyAlignment="0" applyProtection="0"/>
    <xf numFmtId="0" fontId="26" fillId="39" borderId="0" applyNumberFormat="0" applyBorder="0" applyAlignment="0" applyProtection="0"/>
    <xf numFmtId="0" fontId="26" fillId="30" borderId="0" applyNumberFormat="0" applyBorder="0" applyAlignment="0" applyProtection="0"/>
    <xf numFmtId="0" fontId="26" fillId="3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34" borderId="0" applyNumberFormat="0" applyBorder="0" applyAlignment="0" applyProtection="0"/>
    <xf numFmtId="0" fontId="26" fillId="3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5" fillId="6" borderId="0" applyNumberFormat="0" applyBorder="0" applyAlignment="0" applyProtection="0"/>
    <xf numFmtId="0" fontId="64" fillId="41" borderId="1" applyNumberFormat="0" applyAlignment="0" applyProtection="0"/>
    <xf numFmtId="0" fontId="6" fillId="23" borderId="2" applyNumberFormat="0" applyAlignment="0" applyProtection="0"/>
    <xf numFmtId="0" fontId="6" fillId="24" borderId="2" applyNumberFormat="0" applyAlignment="0" applyProtection="0"/>
    <xf numFmtId="0" fontId="65" fillId="41" borderId="1" applyNumberFormat="0" applyAlignment="0" applyProtection="0"/>
    <xf numFmtId="0" fontId="65" fillId="23" borderId="1" applyNumberFormat="0" applyAlignment="0" applyProtection="0"/>
    <xf numFmtId="0" fontId="6" fillId="24" borderId="2" applyNumberFormat="0" applyAlignment="0" applyProtection="0"/>
    <xf numFmtId="0" fontId="6" fillId="24" borderId="2" applyNumberFormat="0" applyAlignment="0" applyProtection="0"/>
    <xf numFmtId="0" fontId="6" fillId="24" borderId="2" applyNumberFormat="0" applyAlignment="0" applyProtection="0"/>
    <xf numFmtId="0" fontId="6" fillId="24" borderId="2" applyNumberFormat="0" applyAlignment="0" applyProtection="0"/>
    <xf numFmtId="0" fontId="6" fillId="24" borderId="2" applyNumberFormat="0" applyAlignment="0" applyProtection="0"/>
    <xf numFmtId="0" fontId="37" fillId="20" borderId="2" applyNumberFormat="0" applyAlignment="0" applyProtection="0"/>
    <xf numFmtId="0" fontId="28" fillId="42" borderId="3" applyNumberFormat="0" applyAlignment="0" applyProtection="0"/>
    <xf numFmtId="0" fontId="6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6" applyNumberFormat="0" applyFill="0" applyAlignment="0" applyProtection="0"/>
    <xf numFmtId="0" fontId="68" fillId="0" borderId="4" applyNumberFormat="0" applyFill="0" applyAlignment="0" applyProtection="0"/>
    <xf numFmtId="0" fontId="8" fillId="0" borderId="7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9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70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71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72" fillId="0" borderId="10" applyNumberFormat="0" applyFill="0" applyAlignment="0" applyProtection="0"/>
    <xf numFmtId="0" fontId="10" fillId="0" borderId="12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3" fillId="43" borderId="13" applyNumberFormat="0" applyAlignment="0" applyProtection="0"/>
    <xf numFmtId="0" fontId="11" fillId="42" borderId="3" applyNumberFormat="0" applyAlignment="0" applyProtection="0"/>
    <xf numFmtId="0" fontId="11" fillId="44" borderId="3" applyNumberFormat="0" applyAlignment="0" applyProtection="0"/>
    <xf numFmtId="0" fontId="74" fillId="43" borderId="13" applyNumberFormat="0" applyAlignment="0" applyProtection="0"/>
    <xf numFmtId="0" fontId="11" fillId="44" borderId="3" applyNumberFormat="0" applyAlignment="0" applyProtection="0"/>
    <xf numFmtId="0" fontId="11" fillId="44" borderId="3" applyNumberFormat="0" applyAlignment="0" applyProtection="0"/>
    <xf numFmtId="0" fontId="11" fillId="44" borderId="3" applyNumberFormat="0" applyAlignment="0" applyProtection="0"/>
    <xf numFmtId="0" fontId="11" fillId="44" borderId="3" applyNumberFormat="0" applyAlignment="0" applyProtection="0"/>
    <xf numFmtId="0" fontId="11" fillId="44" borderId="3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78" fillId="0" borderId="17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27" fillId="5" borderId="2" applyNumberFormat="0" applyAlignment="0" applyProtection="0"/>
    <xf numFmtId="0" fontId="0" fillId="45" borderId="19" applyNumberFormat="0" applyFont="0" applyAlignment="0" applyProtection="0"/>
    <xf numFmtId="0" fontId="0" fillId="10" borderId="20" applyNumberFormat="0" applyFont="0" applyAlignment="0" applyProtection="0"/>
    <xf numFmtId="0" fontId="0" fillId="11" borderId="20" applyNumberFormat="0" applyAlignment="0" applyProtection="0"/>
    <xf numFmtId="0" fontId="4" fillId="45" borderId="19" applyNumberFormat="0" applyFont="0" applyAlignment="0" applyProtection="0"/>
    <xf numFmtId="0" fontId="4" fillId="45" borderId="19" applyNumberFormat="0" applyFont="0" applyAlignment="0" applyProtection="0"/>
    <xf numFmtId="0" fontId="4" fillId="45" borderId="19" applyNumberFormat="0" applyFont="0" applyAlignment="0" applyProtection="0"/>
    <xf numFmtId="0" fontId="4" fillId="45" borderId="19" applyNumberFormat="0" applyFont="0" applyAlignment="0" applyProtection="0"/>
    <xf numFmtId="0" fontId="4" fillId="45" borderId="19" applyNumberFormat="0" applyFont="0" applyAlignment="0" applyProtection="0"/>
    <xf numFmtId="0" fontId="4" fillId="45" borderId="19" applyNumberFormat="0" applyFont="0" applyAlignment="0" applyProtection="0"/>
    <xf numFmtId="0" fontId="4" fillId="45" borderId="19" applyNumberFormat="0" applyFont="0" applyAlignment="0" applyProtection="0"/>
    <xf numFmtId="0" fontId="4" fillId="45" borderId="19" applyNumberFormat="0" applyFont="0" applyAlignment="0" applyProtection="0"/>
    <xf numFmtId="0" fontId="0" fillId="11" borderId="20" applyNumberFormat="0" applyAlignment="0" applyProtection="0"/>
    <xf numFmtId="0" fontId="0" fillId="11" borderId="20" applyNumberFormat="0" applyAlignment="0" applyProtection="0"/>
    <xf numFmtId="0" fontId="0" fillId="11" borderId="20" applyNumberFormat="0" applyAlignment="0" applyProtection="0"/>
    <xf numFmtId="0" fontId="0" fillId="11" borderId="20" applyNumberFormat="0" applyAlignment="0" applyProtection="0"/>
    <xf numFmtId="0" fontId="0" fillId="11" borderId="20" applyNumberFormat="0" applyAlignment="0" applyProtection="0"/>
    <xf numFmtId="0" fontId="62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63" fillId="46" borderId="0" applyNumberFormat="0" applyBorder="0" applyAlignment="0" applyProtection="0"/>
    <xf numFmtId="0" fontId="63" fillId="30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62" fillId="4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63" fillId="4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62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63" fillId="50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62" fillId="51" borderId="0" applyNumberFormat="0" applyBorder="0" applyAlignment="0" applyProtection="0"/>
    <xf numFmtId="0" fontId="5" fillId="40" borderId="0" applyNumberFormat="0" applyBorder="0" applyAlignment="0" applyProtection="0"/>
    <xf numFmtId="0" fontId="5" fillId="52" borderId="0" applyNumberFormat="0" applyBorder="0" applyAlignment="0" applyProtection="0"/>
    <xf numFmtId="0" fontId="63" fillId="51" borderId="0" applyNumberFormat="0" applyBorder="0" applyAlignment="0" applyProtection="0"/>
    <xf numFmtId="0" fontId="63" fillId="40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62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63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62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63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79" fillId="5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80" fillId="5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81" fillId="59" borderId="21" applyNumberFormat="0" applyAlignment="0" applyProtection="0"/>
    <xf numFmtId="0" fontId="15" fillId="18" borderId="22" applyNumberFormat="0" applyAlignment="0" applyProtection="0"/>
    <xf numFmtId="0" fontId="15" fillId="60" borderId="22" applyNumberFormat="0" applyAlignment="0" applyProtection="0"/>
    <xf numFmtId="0" fontId="82" fillId="59" borderId="21" applyNumberFormat="0" applyAlignment="0" applyProtection="0"/>
    <xf numFmtId="0" fontId="82" fillId="18" borderId="21" applyNumberFormat="0" applyAlignment="0" applyProtection="0"/>
    <xf numFmtId="0" fontId="15" fillId="60" borderId="22" applyNumberFormat="0" applyAlignment="0" applyProtection="0"/>
    <xf numFmtId="0" fontId="15" fillId="60" borderId="22" applyNumberFormat="0" applyAlignment="0" applyProtection="0"/>
    <xf numFmtId="0" fontId="15" fillId="60" borderId="22" applyNumberFormat="0" applyAlignment="0" applyProtection="0"/>
    <xf numFmtId="0" fontId="15" fillId="60" borderId="22" applyNumberFormat="0" applyAlignment="0" applyProtection="0"/>
    <xf numFmtId="0" fontId="15" fillId="60" borderId="22" applyNumberFormat="0" applyAlignment="0" applyProtection="0"/>
    <xf numFmtId="0" fontId="83" fillId="0" borderId="0" applyNumberFormat="0" applyFill="0" applyBorder="0" applyAlignment="0" applyProtection="0"/>
    <xf numFmtId="0" fontId="30" fillId="0" borderId="23" applyNumberFormat="0" applyFill="0" applyAlignment="0" applyProtection="0"/>
    <xf numFmtId="0" fontId="8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61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8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1" fillId="0" borderId="0">
      <alignment/>
      <protection/>
    </xf>
    <xf numFmtId="0" fontId="24" fillId="10" borderId="20" applyNumberFormat="0" applyFont="0" applyAlignment="0" applyProtection="0"/>
    <xf numFmtId="0" fontId="32" fillId="20" borderId="22" applyNumberFormat="0" applyAlignment="0" applyProtection="0"/>
    <xf numFmtId="0" fontId="87" fillId="0" borderId="24" applyNumberFormat="0" applyFill="0" applyAlignment="0" applyProtection="0"/>
    <xf numFmtId="0" fontId="17" fillId="0" borderId="25" applyNumberFormat="0" applyFill="0" applyAlignment="0" applyProtection="0"/>
    <xf numFmtId="0" fontId="17" fillId="0" borderId="26" applyNumberFormat="0" applyFill="0" applyAlignment="0" applyProtection="0"/>
    <xf numFmtId="0" fontId="88" fillId="0" borderId="24" applyNumberFormat="0" applyFill="0" applyAlignment="0" applyProtection="0"/>
    <xf numFmtId="0" fontId="88" fillId="0" borderId="27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0" fontId="17" fillId="0" borderId="2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61" borderId="0" applyNumberFormat="0" applyBorder="0" applyAlignment="0" applyProtection="0"/>
    <xf numFmtId="0" fontId="18" fillId="12" borderId="0" applyNumberFormat="0" applyBorder="0" applyAlignment="0" applyProtection="0"/>
    <xf numFmtId="0" fontId="18" fillId="62" borderId="0" applyNumberFormat="0" applyBorder="0" applyAlignment="0" applyProtection="0"/>
    <xf numFmtId="0" fontId="90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91" fillId="6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92" fillId="6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93" fillId="59" borderId="1" applyNumberFormat="0" applyAlignment="0" applyProtection="0"/>
    <xf numFmtId="0" fontId="20" fillId="18" borderId="2" applyNumberFormat="0" applyAlignment="0" applyProtection="0"/>
    <xf numFmtId="0" fontId="20" fillId="60" borderId="2" applyNumberFormat="0" applyAlignment="0" applyProtection="0"/>
    <xf numFmtId="0" fontId="94" fillId="59" borderId="1" applyNumberFormat="0" applyAlignment="0" applyProtection="0"/>
    <xf numFmtId="0" fontId="94" fillId="18" borderId="1" applyNumberFormat="0" applyAlignment="0" applyProtection="0"/>
    <xf numFmtId="0" fontId="20" fillId="60" borderId="2" applyNumberFormat="0" applyAlignment="0" applyProtection="0"/>
    <xf numFmtId="0" fontId="20" fillId="60" borderId="2" applyNumberFormat="0" applyAlignment="0" applyProtection="0"/>
    <xf numFmtId="0" fontId="20" fillId="60" borderId="2" applyNumberFormat="0" applyAlignment="0" applyProtection="0"/>
    <xf numFmtId="0" fontId="20" fillId="60" borderId="2" applyNumberFormat="0" applyAlignment="0" applyProtection="0"/>
    <xf numFmtId="0" fontId="20" fillId="60" borderId="2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28" applyNumberFormat="0" applyFill="0" applyAlignment="0" applyProtection="0"/>
    <xf numFmtId="0" fontId="2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487" applyFont="1" applyAlignment="1">
      <alignment horizontal="left"/>
      <protection/>
    </xf>
    <xf numFmtId="0" fontId="0" fillId="0" borderId="0" xfId="487" applyAlignment="1">
      <alignment horizontal="left"/>
      <protection/>
    </xf>
    <xf numFmtId="0" fontId="3" fillId="0" borderId="0" xfId="487" applyFont="1" applyAlignment="1">
      <alignment horizontal="left"/>
      <protection/>
    </xf>
    <xf numFmtId="0" fontId="0" fillId="0" borderId="0" xfId="511">
      <alignment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574">
    <cellStyle name="Normal" xfId="0"/>
    <cellStyle name="20% - 1. jelölőszín" xfId="15"/>
    <cellStyle name="20% - 1. jelölőszín 2" xfId="16"/>
    <cellStyle name="20% - 1. jelölőszín 2 2" xfId="17"/>
    <cellStyle name="20% - 1. jelölőszín 2 2 2" xfId="18"/>
    <cellStyle name="20% - 1. jelölőszín 2 2 2 2" xfId="19"/>
    <cellStyle name="20% - 1. jelölőszín 2 2 2 3" xfId="20"/>
    <cellStyle name="20% - 1. jelölőszín 2 2 3" xfId="21"/>
    <cellStyle name="20% - 1. jelölőszín 2 2 4" xfId="22"/>
    <cellStyle name="20% - 1. jelölőszín 2 2 5" xfId="23"/>
    <cellStyle name="20% - 1. jelölőszín 2 3" xfId="24"/>
    <cellStyle name="20% - 1. jelölőszín 3" xfId="25"/>
    <cellStyle name="20% - 1. jelölőszín 4" xfId="26"/>
    <cellStyle name="20% - 1. jelölőszín 5" xfId="27"/>
    <cellStyle name="20% - 1. jelölőszín 6" xfId="28"/>
    <cellStyle name="20% - 2. jelölőszín" xfId="29"/>
    <cellStyle name="20% - 2. jelölőszín 2" xfId="30"/>
    <cellStyle name="20% - 2. jelölőszín 2 2" xfId="31"/>
    <cellStyle name="20% - 2. jelölőszín 2 2 2" xfId="32"/>
    <cellStyle name="20% - 2. jelölőszín 2 2 2 2" xfId="33"/>
    <cellStyle name="20% - 2. jelölőszín 2 2 2 3" xfId="34"/>
    <cellStyle name="20% - 2. jelölőszín 2 2 3" xfId="35"/>
    <cellStyle name="20% - 2. jelölőszín 2 2 4" xfId="36"/>
    <cellStyle name="20% - 2. jelölőszín 2 2 5" xfId="37"/>
    <cellStyle name="20% - 2. jelölőszín 2 3" xfId="38"/>
    <cellStyle name="20% - 2. jelölőszín 3" xfId="39"/>
    <cellStyle name="20% - 2. jelölőszín 4" xfId="40"/>
    <cellStyle name="20% - 2. jelölőszín 5" xfId="41"/>
    <cellStyle name="20% - 2. jelölőszín 6" xfId="42"/>
    <cellStyle name="20% - 3. jelölőszín" xfId="43"/>
    <cellStyle name="20% - 3. jelölőszín 2" xfId="44"/>
    <cellStyle name="20% - 3. jelölőszín 2 2" xfId="45"/>
    <cellStyle name="20% - 3. jelölőszín 2 2 2" xfId="46"/>
    <cellStyle name="20% - 3. jelölőszín 2 2 2 2" xfId="47"/>
    <cellStyle name="20% - 3. jelölőszín 2 2 2 3" xfId="48"/>
    <cellStyle name="20% - 3. jelölőszín 2 2 3" xfId="49"/>
    <cellStyle name="20% - 3. jelölőszín 2 2 4" xfId="50"/>
    <cellStyle name="20% - 3. jelölőszín 2 2 5" xfId="51"/>
    <cellStyle name="20% - 3. jelölőszín 2 3" xfId="52"/>
    <cellStyle name="20% - 3. jelölőszín 3" xfId="53"/>
    <cellStyle name="20% - 3. jelölőszín 4" xfId="54"/>
    <cellStyle name="20% - 3. jelölőszín 5" xfId="55"/>
    <cellStyle name="20% - 3. jelölőszín 6" xfId="56"/>
    <cellStyle name="20% - 4. jelölőszín" xfId="57"/>
    <cellStyle name="20% - 4. jelölőszín 2" xfId="58"/>
    <cellStyle name="20% - 4. jelölőszín 2 2" xfId="59"/>
    <cellStyle name="20% - 4. jelölőszín 2 2 2" xfId="60"/>
    <cellStyle name="20% - 4. jelölőszín 2 2 2 2" xfId="61"/>
    <cellStyle name="20% - 4. jelölőszín 2 2 2 3" xfId="62"/>
    <cellStyle name="20% - 4. jelölőszín 2 2 3" xfId="63"/>
    <cellStyle name="20% - 4. jelölőszín 2 2 4" xfId="64"/>
    <cellStyle name="20% - 4. jelölőszín 2 2 5" xfId="65"/>
    <cellStyle name="20% - 4. jelölőszín 2 3" xfId="66"/>
    <cellStyle name="20% - 4. jelölőszín 3" xfId="67"/>
    <cellStyle name="20% - 4. jelölőszín 4" xfId="68"/>
    <cellStyle name="20% - 4. jelölőszín 5" xfId="69"/>
    <cellStyle name="20% - 4. jelölőszín 6" xfId="70"/>
    <cellStyle name="20% - 5. jelölőszín" xfId="71"/>
    <cellStyle name="20% - 5. jelölőszín 2" xfId="72"/>
    <cellStyle name="20% - 5. jelölőszín 2 2" xfId="73"/>
    <cellStyle name="20% - 5. jelölőszín 2 2 2" xfId="74"/>
    <cellStyle name="20% - 5. jelölőszín 2 2 2 2" xfId="75"/>
    <cellStyle name="20% - 5. jelölőszín 2 2 3" xfId="76"/>
    <cellStyle name="20% - 5. jelölőszín 2 2 4" xfId="77"/>
    <cellStyle name="20% - 5. jelölőszín 2 3" xfId="78"/>
    <cellStyle name="20% - 5. jelölőszín 3" xfId="79"/>
    <cellStyle name="20% - 5. jelölőszín 4" xfId="80"/>
    <cellStyle name="20% - 5. jelölőszín 5" xfId="81"/>
    <cellStyle name="20% - 5. jelölőszín 6" xfId="82"/>
    <cellStyle name="20% - 6. jelölőszín" xfId="83"/>
    <cellStyle name="20% - 6. jelölőszín 2" xfId="84"/>
    <cellStyle name="20% - 6. jelölőszín 2 2" xfId="85"/>
    <cellStyle name="20% - 6. jelölőszín 2 2 2" xfId="86"/>
    <cellStyle name="20% - 6. jelölőszín 2 2 2 2" xfId="87"/>
    <cellStyle name="20% - 6. jelölőszín 2 2 2 3" xfId="88"/>
    <cellStyle name="20% - 6. jelölőszín 2 2 3" xfId="89"/>
    <cellStyle name="20% - 6. jelölőszín 2 2 4" xfId="90"/>
    <cellStyle name="20% - 6. jelölőszín 2 2 5" xfId="91"/>
    <cellStyle name="20% - 6. jelölőszín 2 3" xfId="92"/>
    <cellStyle name="20% - 6. jelölőszín 3" xfId="93"/>
    <cellStyle name="20% - 6. jelölőszín 4" xfId="94"/>
    <cellStyle name="20% - 6. jelölőszín 5" xfId="95"/>
    <cellStyle name="20% - 6. jelölőszín 6" xfId="96"/>
    <cellStyle name="20% - Accent1 2" xfId="97"/>
    <cellStyle name="20% - Accent2 2" xfId="98"/>
    <cellStyle name="20% - Accent3 2" xfId="99"/>
    <cellStyle name="20% - Accent4 2" xfId="100"/>
    <cellStyle name="20% - Accent5 2" xfId="101"/>
    <cellStyle name="20% - Accent6 2" xfId="102"/>
    <cellStyle name="40% - 1. jelölőszín" xfId="103"/>
    <cellStyle name="40% - 1. jelölőszín 2" xfId="104"/>
    <cellStyle name="40% - 1. jelölőszín 2 2" xfId="105"/>
    <cellStyle name="40% - 1. jelölőszín 2 2 2" xfId="106"/>
    <cellStyle name="40% - 1. jelölőszín 2 2 2 2" xfId="107"/>
    <cellStyle name="40% - 1. jelölőszín 2 2 2 3" xfId="108"/>
    <cellStyle name="40% - 1. jelölőszín 2 2 3" xfId="109"/>
    <cellStyle name="40% - 1. jelölőszín 2 2 4" xfId="110"/>
    <cellStyle name="40% - 1. jelölőszín 2 2 5" xfId="111"/>
    <cellStyle name="40% - 1. jelölőszín 2 3" xfId="112"/>
    <cellStyle name="40% - 1. jelölőszín 3" xfId="113"/>
    <cellStyle name="40% - 1. jelölőszín 4" xfId="114"/>
    <cellStyle name="40% - 1. jelölőszín 5" xfId="115"/>
    <cellStyle name="40% - 1. jelölőszín 6" xfId="116"/>
    <cellStyle name="40% - 2. jelölőszín" xfId="117"/>
    <cellStyle name="40% - 2. jelölőszín 2" xfId="118"/>
    <cellStyle name="40% - 2. jelölőszín 2 2" xfId="119"/>
    <cellStyle name="40% - 2. jelölőszín 2 2 2" xfId="120"/>
    <cellStyle name="40% - 2. jelölőszín 2 2 2 2" xfId="121"/>
    <cellStyle name="40% - 2. jelölőszín 2 2 3" xfId="122"/>
    <cellStyle name="40% - 2. jelölőszín 2 2 4" xfId="123"/>
    <cellStyle name="40% - 2. jelölőszín 2 3" xfId="124"/>
    <cellStyle name="40% - 2. jelölőszín 3" xfId="125"/>
    <cellStyle name="40% - 2. jelölőszín 4" xfId="126"/>
    <cellStyle name="40% - 2. jelölőszín 5" xfId="127"/>
    <cellStyle name="40% - 2. jelölőszín 6" xfId="128"/>
    <cellStyle name="40% - 3. jelölőszín" xfId="129"/>
    <cellStyle name="40% - 3. jelölőszín 2" xfId="130"/>
    <cellStyle name="40% - 3. jelölőszín 2 2" xfId="131"/>
    <cellStyle name="40% - 3. jelölőszín 2 2 2" xfId="132"/>
    <cellStyle name="40% - 3. jelölőszín 2 2 2 2" xfId="133"/>
    <cellStyle name="40% - 3. jelölőszín 2 2 2 3" xfId="134"/>
    <cellStyle name="40% - 3. jelölőszín 2 2 3" xfId="135"/>
    <cellStyle name="40% - 3. jelölőszín 2 2 4" xfId="136"/>
    <cellStyle name="40% - 3. jelölőszín 2 2 5" xfId="137"/>
    <cellStyle name="40% - 3. jelölőszín 2 3" xfId="138"/>
    <cellStyle name="40% - 3. jelölőszín 3" xfId="139"/>
    <cellStyle name="40% - 3. jelölőszín 4" xfId="140"/>
    <cellStyle name="40% - 3. jelölőszín 5" xfId="141"/>
    <cellStyle name="40% - 3. jelölőszín 6" xfId="142"/>
    <cellStyle name="40% - 4. jelölőszín" xfId="143"/>
    <cellStyle name="40% - 4. jelölőszín 2" xfId="144"/>
    <cellStyle name="40% - 4. jelölőszín 2 2" xfId="145"/>
    <cellStyle name="40% - 4. jelölőszín 2 2 2" xfId="146"/>
    <cellStyle name="40% - 4. jelölőszín 2 2 2 2" xfId="147"/>
    <cellStyle name="40% - 4. jelölőszín 2 2 2 3" xfId="148"/>
    <cellStyle name="40% - 4. jelölőszín 2 2 3" xfId="149"/>
    <cellStyle name="40% - 4. jelölőszín 2 2 4" xfId="150"/>
    <cellStyle name="40% - 4. jelölőszín 2 2 5" xfId="151"/>
    <cellStyle name="40% - 4. jelölőszín 2 3" xfId="152"/>
    <cellStyle name="40% - 4. jelölőszín 3" xfId="153"/>
    <cellStyle name="40% - 4. jelölőszín 4" xfId="154"/>
    <cellStyle name="40% - 4. jelölőszín 5" xfId="155"/>
    <cellStyle name="40% - 4. jelölőszín 6" xfId="156"/>
    <cellStyle name="40% - 5. jelölőszín" xfId="157"/>
    <cellStyle name="40% - 5. jelölőszín 2" xfId="158"/>
    <cellStyle name="40% - 5. jelölőszín 2 2" xfId="159"/>
    <cellStyle name="40% - 5. jelölőszín 2 2 2" xfId="160"/>
    <cellStyle name="40% - 5. jelölőszín 2 2 2 2" xfId="161"/>
    <cellStyle name="40% - 5. jelölőszín 2 2 3" xfId="162"/>
    <cellStyle name="40% - 5. jelölőszín 2 2 4" xfId="163"/>
    <cellStyle name="40% - 5. jelölőszín 2 3" xfId="164"/>
    <cellStyle name="40% - 5. jelölőszín 3" xfId="165"/>
    <cellStyle name="40% - 5. jelölőszín 4" xfId="166"/>
    <cellStyle name="40% - 5. jelölőszín 5" xfId="167"/>
    <cellStyle name="40% - 5. jelölőszín 6" xfId="168"/>
    <cellStyle name="40% - 6. jelölőszín" xfId="169"/>
    <cellStyle name="40% - 6. jelölőszín 2" xfId="170"/>
    <cellStyle name="40% - 6. jelölőszín 2 2" xfId="171"/>
    <cellStyle name="40% - 6. jelölőszín 2 2 2" xfId="172"/>
    <cellStyle name="40% - 6. jelölőszín 2 2 2 2" xfId="173"/>
    <cellStyle name="40% - 6. jelölőszín 2 2 2 3" xfId="174"/>
    <cellStyle name="40% - 6. jelölőszín 2 2 3" xfId="175"/>
    <cellStyle name="40% - 6. jelölőszín 2 2 4" xfId="176"/>
    <cellStyle name="40% - 6. jelölőszín 2 2 5" xfId="177"/>
    <cellStyle name="40% - 6. jelölőszín 2 3" xfId="178"/>
    <cellStyle name="40% - 6. jelölőszín 3" xfId="179"/>
    <cellStyle name="40% - 6. jelölőszín 4" xfId="180"/>
    <cellStyle name="40% - 6. jelölőszín 5" xfId="181"/>
    <cellStyle name="40% - 6. jelölőszín 6" xfId="182"/>
    <cellStyle name="40% - Accent1 2" xfId="183"/>
    <cellStyle name="40% - Accent2 2" xfId="184"/>
    <cellStyle name="40% - Accent3 2" xfId="185"/>
    <cellStyle name="40% - Accent4 2" xfId="186"/>
    <cellStyle name="40% - Accent5 2" xfId="187"/>
    <cellStyle name="40% - Accent6 2" xfId="188"/>
    <cellStyle name="60% - 1. jelölőszín" xfId="189"/>
    <cellStyle name="60% - 1. jelölőszín 2" xfId="190"/>
    <cellStyle name="60% - 1. jelölőszín 2 2" xfId="191"/>
    <cellStyle name="60% - 1. jelölőszín 2 2 2" xfId="192"/>
    <cellStyle name="60% - 1. jelölőszín 2 2 3" xfId="193"/>
    <cellStyle name="60% - 1. jelölőszín 2 3" xfId="194"/>
    <cellStyle name="60% - 1. jelölőszín 3" xfId="195"/>
    <cellStyle name="60% - 1. jelölőszín 4" xfId="196"/>
    <cellStyle name="60% - 1. jelölőszín 5" xfId="197"/>
    <cellStyle name="60% - 1. jelölőszín 6" xfId="198"/>
    <cellStyle name="60% - 2. jelölőszín" xfId="199"/>
    <cellStyle name="60% - 2. jelölőszín 2" xfId="200"/>
    <cellStyle name="60% - 2. jelölőszín 2 2" xfId="201"/>
    <cellStyle name="60% - 2. jelölőszín 2 2 2" xfId="202"/>
    <cellStyle name="60% - 2. jelölőszín 2 3" xfId="203"/>
    <cellStyle name="60% - 2. jelölőszín 3" xfId="204"/>
    <cellStyle name="60% - 2. jelölőszín 4" xfId="205"/>
    <cellStyle name="60% - 2. jelölőszín 5" xfId="206"/>
    <cellStyle name="60% - 2. jelölőszín 6" xfId="207"/>
    <cellStyle name="60% - 3. jelölőszín" xfId="208"/>
    <cellStyle name="60% - 3. jelölőszín 2" xfId="209"/>
    <cellStyle name="60% - 3. jelölőszín 2 2" xfId="210"/>
    <cellStyle name="60% - 3. jelölőszín 2 2 2" xfId="211"/>
    <cellStyle name="60% - 3. jelölőszín 2 2 3" xfId="212"/>
    <cellStyle name="60% - 3. jelölőszín 2 3" xfId="213"/>
    <cellStyle name="60% - 3. jelölőszín 3" xfId="214"/>
    <cellStyle name="60% - 3. jelölőszín 4" xfId="215"/>
    <cellStyle name="60% - 3. jelölőszín 5" xfId="216"/>
    <cellStyle name="60% - 3. jelölőszín 6" xfId="217"/>
    <cellStyle name="60% - 4. jelölőszín" xfId="218"/>
    <cellStyle name="60% - 4. jelölőszín 2" xfId="219"/>
    <cellStyle name="60% - 4. jelölőszín 2 2" xfId="220"/>
    <cellStyle name="60% - 4. jelölőszín 2 2 2" xfId="221"/>
    <cellStyle name="60% - 4. jelölőszín 2 2 3" xfId="222"/>
    <cellStyle name="60% - 4. jelölőszín 2 3" xfId="223"/>
    <cellStyle name="60% - 4. jelölőszín 3" xfId="224"/>
    <cellStyle name="60% - 4. jelölőszín 4" xfId="225"/>
    <cellStyle name="60% - 4. jelölőszín 5" xfId="226"/>
    <cellStyle name="60% - 4. jelölőszín 6" xfId="227"/>
    <cellStyle name="60% - 5. jelölőszín" xfId="228"/>
    <cellStyle name="60% - 5. jelölőszín 2" xfId="229"/>
    <cellStyle name="60% - 5. jelölőszín 2 2" xfId="230"/>
    <cellStyle name="60% - 5. jelölőszín 2 2 2" xfId="231"/>
    <cellStyle name="60% - 5. jelölőszín 2 3" xfId="232"/>
    <cellStyle name="60% - 5. jelölőszín 3" xfId="233"/>
    <cellStyle name="60% - 5. jelölőszín 4" xfId="234"/>
    <cellStyle name="60% - 5. jelölőszín 5" xfId="235"/>
    <cellStyle name="60% - 5. jelölőszín 6" xfId="236"/>
    <cellStyle name="60% - 6. jelölőszín" xfId="237"/>
    <cellStyle name="60% - 6. jelölőszín 2" xfId="238"/>
    <cellStyle name="60% - 6. jelölőszín 2 2" xfId="239"/>
    <cellStyle name="60% - 6. jelölőszín 2 2 2" xfId="240"/>
    <cellStyle name="60% - 6. jelölőszín 2 2 3" xfId="241"/>
    <cellStyle name="60% - 6. jelölőszín 2 3" xfId="242"/>
    <cellStyle name="60% - 6. jelölőszín 3" xfId="243"/>
    <cellStyle name="60% - 6. jelölőszín 4" xfId="244"/>
    <cellStyle name="60% - 6. jelölőszín 5" xfId="245"/>
    <cellStyle name="60% - 6. jelölőszín 6" xfId="246"/>
    <cellStyle name="60% - Accent1 2" xfId="247"/>
    <cellStyle name="60% - Accent2 2" xfId="248"/>
    <cellStyle name="60% - Accent3 2" xfId="249"/>
    <cellStyle name="60% - Accent4 2" xfId="250"/>
    <cellStyle name="60% - Accent5 2" xfId="251"/>
    <cellStyle name="60% - Accent6 2" xfId="252"/>
    <cellStyle name="Accent1 2" xfId="253"/>
    <cellStyle name="Accent2 2" xfId="254"/>
    <cellStyle name="Accent3 2" xfId="255"/>
    <cellStyle name="Accent4 2" xfId="256"/>
    <cellStyle name="Accent5 2" xfId="257"/>
    <cellStyle name="Accent6 2" xfId="258"/>
    <cellStyle name="Bad 2" xfId="259"/>
    <cellStyle name="Bevitel" xfId="260"/>
    <cellStyle name="Bevitel 2" xfId="261"/>
    <cellStyle name="Bevitel 2 2" xfId="262"/>
    <cellStyle name="Bevitel 2 2 2" xfId="263"/>
    <cellStyle name="Bevitel 2 2 3" xfId="264"/>
    <cellStyle name="Bevitel 2 3" xfId="265"/>
    <cellStyle name="Bevitel 3" xfId="266"/>
    <cellStyle name="Bevitel 4" xfId="267"/>
    <cellStyle name="Bevitel 5" xfId="268"/>
    <cellStyle name="Bevitel 6" xfId="269"/>
    <cellStyle name="Calculation 2" xfId="270"/>
    <cellStyle name="Check Cell 2" xfId="271"/>
    <cellStyle name="Cím" xfId="272"/>
    <cellStyle name="Cím 2" xfId="273"/>
    <cellStyle name="Cím 2 2" xfId="274"/>
    <cellStyle name="Cím 2 3" xfId="275"/>
    <cellStyle name="Cím 3" xfId="276"/>
    <cellStyle name="Cím 4" xfId="277"/>
    <cellStyle name="Cím 4 2" xfId="278"/>
    <cellStyle name="Cím 4 2 2" xfId="279"/>
    <cellStyle name="Cím 5" xfId="280"/>
    <cellStyle name="Cím 6" xfId="281"/>
    <cellStyle name="Cím 7" xfId="282"/>
    <cellStyle name="Címsor 1" xfId="283"/>
    <cellStyle name="Címsor 1 2" xfId="284"/>
    <cellStyle name="Címsor 1 2 2" xfId="285"/>
    <cellStyle name="Címsor 1 2 2 2" xfId="286"/>
    <cellStyle name="Címsor 1 2 2 3" xfId="287"/>
    <cellStyle name="Címsor 1 2 3" xfId="288"/>
    <cellStyle name="Címsor 1 3" xfId="289"/>
    <cellStyle name="Címsor 1 4" xfId="290"/>
    <cellStyle name="Címsor 1 5" xfId="291"/>
    <cellStyle name="Címsor 1 6" xfId="292"/>
    <cellStyle name="Címsor 2" xfId="293"/>
    <cellStyle name="Címsor 2 2" xfId="294"/>
    <cellStyle name="Címsor 2 2 2" xfId="295"/>
    <cellStyle name="Címsor 2 2 2 2" xfId="296"/>
    <cellStyle name="Címsor 2 2 2 3" xfId="297"/>
    <cellStyle name="Címsor 2 2 3" xfId="298"/>
    <cellStyle name="Címsor 2 3" xfId="299"/>
    <cellStyle name="Címsor 2 4" xfId="300"/>
    <cellStyle name="Címsor 2 5" xfId="301"/>
    <cellStyle name="Címsor 2 6" xfId="302"/>
    <cellStyle name="Címsor 3" xfId="303"/>
    <cellStyle name="Címsor 3 2" xfId="304"/>
    <cellStyle name="Címsor 3 2 2" xfId="305"/>
    <cellStyle name="Címsor 3 2 2 2" xfId="306"/>
    <cellStyle name="Címsor 3 2 2 3" xfId="307"/>
    <cellStyle name="Címsor 3 2 3" xfId="308"/>
    <cellStyle name="Címsor 3 3" xfId="309"/>
    <cellStyle name="Címsor 3 4" xfId="310"/>
    <cellStyle name="Címsor 3 5" xfId="311"/>
    <cellStyle name="Címsor 3 6" xfId="312"/>
    <cellStyle name="Címsor 4" xfId="313"/>
    <cellStyle name="Címsor 4 2" xfId="314"/>
    <cellStyle name="Címsor 4 2 2" xfId="315"/>
    <cellStyle name="Címsor 4 2 2 2" xfId="316"/>
    <cellStyle name="Címsor 4 2 3" xfId="317"/>
    <cellStyle name="Címsor 4 3" xfId="318"/>
    <cellStyle name="Címsor 4 4" xfId="319"/>
    <cellStyle name="Címsor 4 5" xfId="320"/>
    <cellStyle name="Címsor 4 6" xfId="321"/>
    <cellStyle name="Ellenőrzőcella" xfId="322"/>
    <cellStyle name="Ellenőrzőcella 2" xfId="323"/>
    <cellStyle name="Ellenőrzőcella 2 2" xfId="324"/>
    <cellStyle name="Ellenőrzőcella 2 2 2" xfId="325"/>
    <cellStyle name="Ellenőrzőcella 2 3" xfId="326"/>
    <cellStyle name="Ellenőrzőcella 3" xfId="327"/>
    <cellStyle name="Ellenőrzőcella 4" xfId="328"/>
    <cellStyle name="Ellenőrzőcella 5" xfId="329"/>
    <cellStyle name="Ellenőrzőcella 6" xfId="330"/>
    <cellStyle name="Excel Built-in Hyperlink" xfId="331"/>
    <cellStyle name="Excel Built-in Normal" xfId="332"/>
    <cellStyle name="Excel Built-in Percent" xfId="333"/>
    <cellStyle name="Explanatory Text 2" xfId="334"/>
    <cellStyle name="Comma" xfId="335"/>
    <cellStyle name="Comma [0]" xfId="336"/>
    <cellStyle name="Ezres 2" xfId="337"/>
    <cellStyle name="Ezres 2 2" xfId="338"/>
    <cellStyle name="Ezres 2 2 2" xfId="339"/>
    <cellStyle name="Ezres 2 2 3" xfId="340"/>
    <cellStyle name="Ezres 3" xfId="341"/>
    <cellStyle name="Figyelmeztetés" xfId="342"/>
    <cellStyle name="Figyelmeztetés 2" xfId="343"/>
    <cellStyle name="Figyelmeztetés 2 2" xfId="344"/>
    <cellStyle name="Figyelmeztetés 2 2 2" xfId="345"/>
    <cellStyle name="Figyelmeztetés 2 3" xfId="346"/>
    <cellStyle name="Figyelmeztetés 3" xfId="347"/>
    <cellStyle name="Figyelmeztetés 4" xfId="348"/>
    <cellStyle name="Figyelmeztetés 5" xfId="349"/>
    <cellStyle name="Figyelmeztetés 6" xfId="350"/>
    <cellStyle name="Good 2" xfId="351"/>
    <cellStyle name="Heading 1 2" xfId="352"/>
    <cellStyle name="Heading 2 2" xfId="353"/>
    <cellStyle name="Heading 3 2" xfId="354"/>
    <cellStyle name="Heading 4 2" xfId="355"/>
    <cellStyle name="Hyperlink" xfId="356"/>
    <cellStyle name="Hivatkozás 2" xfId="357"/>
    <cellStyle name="Hivatkozás 3" xfId="358"/>
    <cellStyle name="Hivatkozott cella" xfId="359"/>
    <cellStyle name="Hivatkozott cella 2" xfId="360"/>
    <cellStyle name="Hivatkozott cella 2 2" xfId="361"/>
    <cellStyle name="Hivatkozott cella 2 2 2" xfId="362"/>
    <cellStyle name="Hivatkozott cella 2 3" xfId="363"/>
    <cellStyle name="Hivatkozott cella 3" xfId="364"/>
    <cellStyle name="Hivatkozott cella 4" xfId="365"/>
    <cellStyle name="Hivatkozott cella 5" xfId="366"/>
    <cellStyle name="Hivatkozott cella 6" xfId="367"/>
    <cellStyle name="Input 2" xfId="368"/>
    <cellStyle name="Jegyzet" xfId="369"/>
    <cellStyle name="Jegyzet 2" xfId="370"/>
    <cellStyle name="Jegyzet 2 2" xfId="371"/>
    <cellStyle name="Jegyzet 2 2 2" xfId="372"/>
    <cellStyle name="Jegyzet 2 2 2 2" xfId="373"/>
    <cellStyle name="Jegyzet 2 2 2 3" xfId="374"/>
    <cellStyle name="Jegyzet 2 2 2 4" xfId="375"/>
    <cellStyle name="Jegyzet 2 2 3" xfId="376"/>
    <cellStyle name="Jegyzet 2 2 4" xfId="377"/>
    <cellStyle name="Jegyzet 2 2 5" xfId="378"/>
    <cellStyle name="Jegyzet 2 2 6" xfId="379"/>
    <cellStyle name="Jegyzet 2 3" xfId="380"/>
    <cellStyle name="Jegyzet 3" xfId="381"/>
    <cellStyle name="Jegyzet 4" xfId="382"/>
    <cellStyle name="Jegyzet 5" xfId="383"/>
    <cellStyle name="Jegyzet 6" xfId="384"/>
    <cellStyle name="Jelölőszín (1)" xfId="385"/>
    <cellStyle name="Jelölőszín (1) 2" xfId="386"/>
    <cellStyle name="Jelölőszín (1) 2 2" xfId="387"/>
    <cellStyle name="Jelölőszín (1) 2 2 2" xfId="388"/>
    <cellStyle name="Jelölőszín (1) 2 2 3" xfId="389"/>
    <cellStyle name="Jelölőszín (1) 2 3" xfId="390"/>
    <cellStyle name="Jelölőszín (1) 3" xfId="391"/>
    <cellStyle name="Jelölőszín (1) 4" xfId="392"/>
    <cellStyle name="Jelölőszín (1) 5" xfId="393"/>
    <cellStyle name="Jelölőszín (1) 6" xfId="394"/>
    <cellStyle name="Jelölőszín (2)" xfId="395"/>
    <cellStyle name="Jelölőszín (2) 2" xfId="396"/>
    <cellStyle name="Jelölőszín (2) 2 2" xfId="397"/>
    <cellStyle name="Jelölőszín (2) 2 2 2" xfId="398"/>
    <cellStyle name="Jelölőszín (2) 2 3" xfId="399"/>
    <cellStyle name="Jelölőszín (2) 3" xfId="400"/>
    <cellStyle name="Jelölőszín (2) 4" xfId="401"/>
    <cellStyle name="Jelölőszín (2) 5" xfId="402"/>
    <cellStyle name="Jelölőszín (2) 6" xfId="403"/>
    <cellStyle name="Jelölőszín (3)" xfId="404"/>
    <cellStyle name="Jelölőszín (3) 2" xfId="405"/>
    <cellStyle name="Jelölőszín (3) 2 2" xfId="406"/>
    <cellStyle name="Jelölőszín (3) 2 2 2" xfId="407"/>
    <cellStyle name="Jelölőszín (3) 2 3" xfId="408"/>
    <cellStyle name="Jelölőszín (3) 3" xfId="409"/>
    <cellStyle name="Jelölőszín (3) 4" xfId="410"/>
    <cellStyle name="Jelölőszín (3) 5" xfId="411"/>
    <cellStyle name="Jelölőszín (3) 6" xfId="412"/>
    <cellStyle name="Jelölőszín (4)" xfId="413"/>
    <cellStyle name="Jelölőszín (4) 2" xfId="414"/>
    <cellStyle name="Jelölőszín (4) 2 2" xfId="415"/>
    <cellStyle name="Jelölőszín (4) 2 2 2" xfId="416"/>
    <cellStyle name="Jelölőszín (4) 2 2 3" xfId="417"/>
    <cellStyle name="Jelölőszín (4) 2 3" xfId="418"/>
    <cellStyle name="Jelölőszín (4) 3" xfId="419"/>
    <cellStyle name="Jelölőszín (4) 4" xfId="420"/>
    <cellStyle name="Jelölőszín (4) 5" xfId="421"/>
    <cellStyle name="Jelölőszín (4) 6" xfId="422"/>
    <cellStyle name="Jelölőszín (5)" xfId="423"/>
    <cellStyle name="Jelölőszín (5) 2" xfId="424"/>
    <cellStyle name="Jelölőszín (5) 2 2" xfId="425"/>
    <cellStyle name="Jelölőszín (5) 2 2 2" xfId="426"/>
    <cellStyle name="Jelölőszín (5) 2 3" xfId="427"/>
    <cellStyle name="Jelölőszín (5) 3" xfId="428"/>
    <cellStyle name="Jelölőszín (5) 4" xfId="429"/>
    <cellStyle name="Jelölőszín (5) 5" xfId="430"/>
    <cellStyle name="Jelölőszín (5) 6" xfId="431"/>
    <cellStyle name="Jelölőszín (6)" xfId="432"/>
    <cellStyle name="Jelölőszín (6) 2" xfId="433"/>
    <cellStyle name="Jelölőszín (6) 2 2" xfId="434"/>
    <cellStyle name="Jelölőszín (6) 2 2 2" xfId="435"/>
    <cellStyle name="Jelölőszín (6) 2 3" xfId="436"/>
    <cellStyle name="Jelölőszín (6) 3" xfId="437"/>
    <cellStyle name="Jelölőszín (6) 4" xfId="438"/>
    <cellStyle name="Jelölőszín (6) 5" xfId="439"/>
    <cellStyle name="Jelölőszín (6) 6" xfId="440"/>
    <cellStyle name="Jó" xfId="441"/>
    <cellStyle name="Jó 2" xfId="442"/>
    <cellStyle name="Jó 2 2" xfId="443"/>
    <cellStyle name="Jó 2 2 2" xfId="444"/>
    <cellStyle name="Jó 2 3" xfId="445"/>
    <cellStyle name="Jó 3" xfId="446"/>
    <cellStyle name="Jó 4" xfId="447"/>
    <cellStyle name="Jó 5" xfId="448"/>
    <cellStyle name="Jó 6" xfId="449"/>
    <cellStyle name="Kimenet" xfId="450"/>
    <cellStyle name="Kimenet 2" xfId="451"/>
    <cellStyle name="Kimenet 2 2" xfId="452"/>
    <cellStyle name="Kimenet 2 2 2" xfId="453"/>
    <cellStyle name="Kimenet 2 2 3" xfId="454"/>
    <cellStyle name="Kimenet 2 3" xfId="455"/>
    <cellStyle name="Kimenet 3" xfId="456"/>
    <cellStyle name="Kimenet 4" xfId="457"/>
    <cellStyle name="Kimenet 5" xfId="458"/>
    <cellStyle name="Kimenet 6" xfId="459"/>
    <cellStyle name="Followed Hyperlink" xfId="460"/>
    <cellStyle name="Linked Cell 2" xfId="461"/>
    <cellStyle name="Magyarázó szöveg" xfId="462"/>
    <cellStyle name="Magyarázó szöveg 2" xfId="463"/>
    <cellStyle name="Magyarázó szöveg 2 2" xfId="464"/>
    <cellStyle name="Magyarázó szöveg 2 2 2" xfId="465"/>
    <cellStyle name="Magyarázó szöveg 2 3" xfId="466"/>
    <cellStyle name="Magyarázó szöveg 3" xfId="467"/>
    <cellStyle name="Magyarázó szöveg 4" xfId="468"/>
    <cellStyle name="Magyarázó szöveg 5" xfId="469"/>
    <cellStyle name="Magyarázó szöveg 6" xfId="470"/>
    <cellStyle name="Neutral 2" xfId="471"/>
    <cellStyle name="Normál 10" xfId="472"/>
    <cellStyle name="Normál 10 2" xfId="473"/>
    <cellStyle name="Normál 10 3" xfId="474"/>
    <cellStyle name="Normál 10 3 2" xfId="475"/>
    <cellStyle name="Normál 11" xfId="476"/>
    <cellStyle name="Normál 11 2" xfId="477"/>
    <cellStyle name="Normál 11 2 2" xfId="478"/>
    <cellStyle name="Normál 11 3" xfId="479"/>
    <cellStyle name="Normál 12" xfId="480"/>
    <cellStyle name="Normál 13" xfId="481"/>
    <cellStyle name="Normál 13 2" xfId="482"/>
    <cellStyle name="Normál 13 2 2" xfId="483"/>
    <cellStyle name="Normál 14" xfId="484"/>
    <cellStyle name="Normál 15" xfId="485"/>
    <cellStyle name="Normal 2" xfId="486"/>
    <cellStyle name="Normál 2" xfId="487"/>
    <cellStyle name="Normál 2 2" xfId="488"/>
    <cellStyle name="Normál 2 2 2" xfId="489"/>
    <cellStyle name="Normál 2 2 2 2" xfId="490"/>
    <cellStyle name="Normál 2 2 2 3" xfId="491"/>
    <cellStyle name="Normál 2 2 3" xfId="492"/>
    <cellStyle name="Normál 2 2 4" xfId="493"/>
    <cellStyle name="Normál 2 3" xfId="494"/>
    <cellStyle name="Normál 2 3 2" xfId="495"/>
    <cellStyle name="Normál 2 3 3" xfId="496"/>
    <cellStyle name="Normál 2 4" xfId="497"/>
    <cellStyle name="Normál 2 4 2" xfId="498"/>
    <cellStyle name="Normál 2 4 2 2" xfId="499"/>
    <cellStyle name="Normál 2 4 2 2 2" xfId="500"/>
    <cellStyle name="Normál 2 4 2 3" xfId="501"/>
    <cellStyle name="Normál 2 4 3" xfId="502"/>
    <cellStyle name="Normál 2 5" xfId="503"/>
    <cellStyle name="Normál 2 6" xfId="504"/>
    <cellStyle name="Normál 2 7" xfId="505"/>
    <cellStyle name="Normál 2 7 2" xfId="506"/>
    <cellStyle name="Normál 2 7 2 2" xfId="507"/>
    <cellStyle name="Normál 2 7 3" xfId="508"/>
    <cellStyle name="Normál 2 8" xfId="509"/>
    <cellStyle name="Normál 2 9" xfId="510"/>
    <cellStyle name="Normál 3" xfId="511"/>
    <cellStyle name="Normál 3 2" xfId="512"/>
    <cellStyle name="Normál 3 2 2" xfId="513"/>
    <cellStyle name="Normál 3 2 3" xfId="514"/>
    <cellStyle name="Normál 3 3" xfId="515"/>
    <cellStyle name="Normál 3 3 2" xfId="516"/>
    <cellStyle name="Normál 3 4" xfId="517"/>
    <cellStyle name="Normál 3 5" xfId="518"/>
    <cellStyle name="Normál 4" xfId="519"/>
    <cellStyle name="Normál 4 2" xfId="520"/>
    <cellStyle name="Normál 4 2 2" xfId="521"/>
    <cellStyle name="Normál 4 2 3" xfId="522"/>
    <cellStyle name="Normál 4 3" xfId="523"/>
    <cellStyle name="Normál 4 4" xfId="524"/>
    <cellStyle name="Normál 4 5" xfId="525"/>
    <cellStyle name="Normál 4 6" xfId="526"/>
    <cellStyle name="Normál 5" xfId="527"/>
    <cellStyle name="Normál 5 2" xfId="528"/>
    <cellStyle name="Normál 5 3" xfId="529"/>
    <cellStyle name="Normál 6" xfId="530"/>
    <cellStyle name="Normál 6 2" xfId="531"/>
    <cellStyle name="Normál 6 3" xfId="532"/>
    <cellStyle name="Normál 6 4" xfId="533"/>
    <cellStyle name="Normál 7" xfId="534"/>
    <cellStyle name="Normál 8" xfId="535"/>
    <cellStyle name="Normál 8 2" xfId="536"/>
    <cellStyle name="Normál 9" xfId="537"/>
    <cellStyle name="Normál 9 2" xfId="538"/>
    <cellStyle name="Normál 9 2 2" xfId="539"/>
    <cellStyle name="Normál 9 3" xfId="540"/>
    <cellStyle name="Normal_2007_02-akt" xfId="541"/>
    <cellStyle name="Note 2" xfId="542"/>
    <cellStyle name="Output 2" xfId="543"/>
    <cellStyle name="Összesen" xfId="544"/>
    <cellStyle name="Összesen 2" xfId="545"/>
    <cellStyle name="Összesen 2 2" xfId="546"/>
    <cellStyle name="Összesen 2 2 2" xfId="547"/>
    <cellStyle name="Összesen 2 2 3" xfId="548"/>
    <cellStyle name="Összesen 2 3" xfId="549"/>
    <cellStyle name="Összesen 3" xfId="550"/>
    <cellStyle name="Összesen 4" xfId="551"/>
    <cellStyle name="Összesen 5" xfId="552"/>
    <cellStyle name="Összesen 6" xfId="553"/>
    <cellStyle name="Currency" xfId="554"/>
    <cellStyle name="Currency [0]" xfId="555"/>
    <cellStyle name="Rossz" xfId="556"/>
    <cellStyle name="Rossz 2" xfId="557"/>
    <cellStyle name="Rossz 2 2" xfId="558"/>
    <cellStyle name="Rossz 2 2 2" xfId="559"/>
    <cellStyle name="Rossz 2 3" xfId="560"/>
    <cellStyle name="Rossz 3" xfId="561"/>
    <cellStyle name="Rossz 4" xfId="562"/>
    <cellStyle name="Rossz 5" xfId="563"/>
    <cellStyle name="Rossz 6" xfId="564"/>
    <cellStyle name="Semleges" xfId="565"/>
    <cellStyle name="Semleges 2" xfId="566"/>
    <cellStyle name="Semleges 2 2" xfId="567"/>
    <cellStyle name="Semleges 2 2 2" xfId="568"/>
    <cellStyle name="Semleges 2 3" xfId="569"/>
    <cellStyle name="Semleges 3" xfId="570"/>
    <cellStyle name="Semleges 4" xfId="571"/>
    <cellStyle name="Semleges 5" xfId="572"/>
    <cellStyle name="Semleges 6" xfId="573"/>
    <cellStyle name="Számítás" xfId="574"/>
    <cellStyle name="Számítás 2" xfId="575"/>
    <cellStyle name="Számítás 2 2" xfId="576"/>
    <cellStyle name="Számítás 2 2 2" xfId="577"/>
    <cellStyle name="Számítás 2 2 3" xfId="578"/>
    <cellStyle name="Számítás 2 3" xfId="579"/>
    <cellStyle name="Számítás 3" xfId="580"/>
    <cellStyle name="Számítás 4" xfId="581"/>
    <cellStyle name="Számítás 5" xfId="582"/>
    <cellStyle name="Számítás 6" xfId="583"/>
    <cellStyle name="Percent" xfId="584"/>
    <cellStyle name="Title 2" xfId="585"/>
    <cellStyle name="Total 2" xfId="586"/>
    <cellStyle name="Warning Text 2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3525"/>
          <c:w val="0.9635"/>
          <c:h val="0.96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4"/>
            <c:dispEq val="0"/>
            <c:dispRSqr val="0"/>
          </c:trendline>
          <c:cat>
            <c:numRef>
              <c:f>'2016hua05_02'!$A$75:$A$165</c:f>
              <c:numCache/>
            </c:numRef>
          </c:cat>
          <c:val>
            <c:numRef>
              <c:f>'2016hua05_02'!$C$75:$C$165</c:f>
              <c:numCache/>
            </c:numRef>
          </c:val>
          <c:smooth val="0"/>
        </c:ser>
        <c:marker val="1"/>
        <c:axId val="28686756"/>
        <c:axId val="56854213"/>
      </c:lineChart>
      <c:catAx>
        <c:axId val="2868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54213"/>
        <c:crosses val="autoZero"/>
        <c:auto val="1"/>
        <c:lblOffset val="100"/>
        <c:tickLblSkip val="8"/>
        <c:noMultiLvlLbl val="0"/>
      </c:catAx>
      <c:valAx>
        <c:axId val="56854213"/>
        <c:scaling>
          <c:orientation val="minMax"/>
          <c:max val="102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675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25"/>
          <c:w val="0.96625"/>
          <c:h val="0.936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4"/>
            <c:dispEq val="0"/>
            <c:dispRSqr val="0"/>
          </c:trendline>
          <c:cat>
            <c:numRef>
              <c:f>'2016hua05_02'!$A$75:$A$165</c:f>
              <c:numCache/>
            </c:numRef>
          </c:cat>
          <c:val>
            <c:numRef>
              <c:f>'2016hua05_02'!$D$75:$D$165</c:f>
              <c:numCache/>
            </c:numRef>
          </c:val>
          <c:smooth val="0"/>
        </c:ser>
        <c:marker val="1"/>
        <c:axId val="41925870"/>
        <c:axId val="41788511"/>
      </c:lineChart>
      <c:catAx>
        <c:axId val="4192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8511"/>
        <c:crosses val="autoZero"/>
        <c:auto val="1"/>
        <c:lblOffset val="100"/>
        <c:tickLblSkip val="8"/>
        <c:noMultiLvlLbl val="0"/>
      </c:catAx>
      <c:valAx>
        <c:axId val="4178851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587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35"/>
          <c:w val="0.9345"/>
          <c:h val="0.930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4"/>
            <c:dispEq val="0"/>
            <c:dispRSqr val="0"/>
          </c:trendline>
          <c:cat>
            <c:numRef>
              <c:f>'2016hua05_02'!$A$75:$A$165</c:f>
              <c:numCache/>
            </c:numRef>
          </c:cat>
          <c:val>
            <c:numRef>
              <c:f>'2016hua05_02'!$E$75:$E$165</c:f>
              <c:numCache/>
            </c:numRef>
          </c:val>
          <c:smooth val="0"/>
        </c:ser>
        <c:marker val="1"/>
        <c:axId val="40552280"/>
        <c:axId val="29426201"/>
      </c:lineChart>
      <c:catAx>
        <c:axId val="40552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6201"/>
        <c:crosses val="autoZero"/>
        <c:auto val="1"/>
        <c:lblOffset val="100"/>
        <c:tickLblSkip val="8"/>
        <c:noMultiLvlLbl val="0"/>
      </c:catAx>
      <c:valAx>
        <c:axId val="2942620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5228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5"/>
          <c:w val="0.9665"/>
          <c:h val="0.930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4"/>
            <c:dispEq val="0"/>
            <c:dispRSqr val="0"/>
          </c:trendline>
          <c:cat>
            <c:numRef>
              <c:f>'2016hua05_02'!$A$75:$A$165</c:f>
              <c:numCache/>
            </c:numRef>
          </c:cat>
          <c:val>
            <c:numRef>
              <c:f>'2016hua05_02'!$F$75:$F$165</c:f>
              <c:numCache/>
            </c:numRef>
          </c:val>
          <c:smooth val="0"/>
        </c:ser>
        <c:marker val="1"/>
        <c:axId val="63509218"/>
        <c:axId val="34712051"/>
      </c:lineChart>
      <c:catAx>
        <c:axId val="6350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2051"/>
        <c:crosses val="autoZero"/>
        <c:auto val="1"/>
        <c:lblOffset val="100"/>
        <c:tickLblSkip val="8"/>
        <c:noMultiLvlLbl val="0"/>
      </c:catAx>
      <c:valAx>
        <c:axId val="34712051"/>
        <c:scaling>
          <c:orientation val="minMax"/>
          <c:max val="2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09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5"/>
          <c:w val="0.98"/>
          <c:h val="0.936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4"/>
            <c:dispEq val="0"/>
            <c:dispRSqr val="0"/>
          </c:trendline>
          <c:cat>
            <c:numRef>
              <c:f>'2016hua05_02'!$A$75:$A$165</c:f>
              <c:numCache/>
            </c:numRef>
          </c:cat>
          <c:val>
            <c:numRef>
              <c:f>'2016hua05_02'!$G$75:$G$165</c:f>
              <c:numCache/>
            </c:numRef>
          </c:val>
          <c:smooth val="0"/>
        </c:ser>
        <c:marker val="1"/>
        <c:axId val="43973004"/>
        <c:axId val="60212717"/>
      </c:lineChart>
      <c:catAx>
        <c:axId val="43973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12717"/>
        <c:crosses val="autoZero"/>
        <c:auto val="1"/>
        <c:lblOffset val="100"/>
        <c:tickLblSkip val="8"/>
        <c:noMultiLvlLbl val="0"/>
      </c:catAx>
      <c:valAx>
        <c:axId val="60212717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3004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5"/>
          <c:w val="0.968"/>
          <c:h val="0.929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4"/>
            <c:dispEq val="0"/>
            <c:dispRSqr val="0"/>
          </c:trendline>
          <c:cat>
            <c:numRef>
              <c:f>'2016hua05_02'!$A$75:$A$165</c:f>
              <c:numCache/>
            </c:numRef>
          </c:cat>
          <c:val>
            <c:numRef>
              <c:f>'2016hua05_02'!$H$75:$H$165</c:f>
              <c:numCache/>
            </c:numRef>
          </c:val>
          <c:smooth val="0"/>
        </c:ser>
        <c:marker val="1"/>
        <c:axId val="5043542"/>
        <c:axId val="45391879"/>
      </c:lineChart>
      <c:catAx>
        <c:axId val="5043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1879"/>
        <c:crosses val="autoZero"/>
        <c:auto val="1"/>
        <c:lblOffset val="100"/>
        <c:tickLblSkip val="8"/>
        <c:noMultiLvlLbl val="0"/>
      </c:catAx>
      <c:valAx>
        <c:axId val="45391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35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22"/>
          <c:w val="0.9435"/>
          <c:h val="0.941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4"/>
            <c:dispEq val="0"/>
            <c:dispRSqr val="0"/>
          </c:trendline>
          <c:cat>
            <c:numRef>
              <c:f>'2016hua05_02'!$A$75:$A$165</c:f>
              <c:numCache/>
            </c:numRef>
          </c:cat>
          <c:val>
            <c:numRef>
              <c:f>'2016hua05_02'!$I$75:$I$165</c:f>
              <c:numCache/>
            </c:numRef>
          </c:val>
          <c:smooth val="0"/>
        </c:ser>
        <c:marker val="1"/>
        <c:axId val="5873728"/>
        <c:axId val="52863553"/>
      </c:lineChart>
      <c:catAx>
        <c:axId val="587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3553"/>
        <c:crosses val="autoZero"/>
        <c:auto val="1"/>
        <c:lblOffset val="100"/>
        <c:tickLblSkip val="8"/>
        <c:noMultiLvlLbl val="0"/>
      </c:catAx>
      <c:valAx>
        <c:axId val="52863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372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25"/>
          <c:w val="0.96575"/>
          <c:h val="0.929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4"/>
            <c:dispEq val="0"/>
            <c:dispRSqr val="0"/>
          </c:trendline>
          <c:cat>
            <c:numRef>
              <c:f>'2016hua05_02'!$A$75:$A$165</c:f>
              <c:numCache/>
            </c:numRef>
          </c:cat>
          <c:val>
            <c:numRef>
              <c:f>'2016hua05_02'!$J$75:$J$165</c:f>
              <c:numCache/>
            </c:numRef>
          </c:val>
          <c:smooth val="0"/>
        </c:ser>
        <c:marker val="1"/>
        <c:axId val="6009930"/>
        <c:axId val="54089371"/>
      </c:lineChart>
      <c:catAx>
        <c:axId val="600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89371"/>
        <c:crosses val="autoZero"/>
        <c:auto val="1"/>
        <c:lblOffset val="100"/>
        <c:tickLblSkip val="8"/>
        <c:noMultiLvlLbl val="0"/>
      </c:catAx>
      <c:valAx>
        <c:axId val="5408937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93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0.967"/>
          <c:h val="0.930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4"/>
            <c:dispEq val="0"/>
            <c:dispRSqr val="0"/>
          </c:trendline>
          <c:cat>
            <c:numRef>
              <c:f>'2016hua05_02'!$A$75:$A$165</c:f>
              <c:numCache/>
            </c:numRef>
          </c:cat>
          <c:val>
            <c:numRef>
              <c:f>'2016hua05_02'!$K$75:$K$165</c:f>
              <c:numCache/>
            </c:numRef>
          </c:val>
          <c:smooth val="0"/>
        </c:ser>
        <c:marker val="1"/>
        <c:axId val="17042292"/>
        <c:axId val="19162901"/>
      </c:lineChart>
      <c:catAx>
        <c:axId val="1704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62901"/>
        <c:crosses val="autoZero"/>
        <c:auto val="1"/>
        <c:lblOffset val="100"/>
        <c:tickLblSkip val="8"/>
        <c:noMultiLvlLbl val="0"/>
      </c:catAx>
      <c:valAx>
        <c:axId val="19162901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2292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104775</xdr:rowOff>
    </xdr:from>
    <xdr:to>
      <xdr:col>7</xdr:col>
      <xdr:colOff>104775</xdr:colOff>
      <xdr:row>26</xdr:row>
      <xdr:rowOff>57150</xdr:rowOff>
    </xdr:to>
    <xdr:graphicFrame>
      <xdr:nvGraphicFramePr>
        <xdr:cNvPr id="1" name="Chart 3"/>
        <xdr:cNvGraphicFramePr/>
      </xdr:nvGraphicFramePr>
      <xdr:xfrm>
        <a:off x="1228725" y="1400175"/>
        <a:ext cx="37909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8</xdr:row>
      <xdr:rowOff>38100</xdr:rowOff>
    </xdr:from>
    <xdr:to>
      <xdr:col>13</xdr:col>
      <xdr:colOff>342900</xdr:colOff>
      <xdr:row>26</xdr:row>
      <xdr:rowOff>152400</xdr:rowOff>
    </xdr:to>
    <xdr:graphicFrame>
      <xdr:nvGraphicFramePr>
        <xdr:cNvPr id="2" name="Chart 4"/>
        <xdr:cNvGraphicFramePr/>
      </xdr:nvGraphicFramePr>
      <xdr:xfrm>
        <a:off x="5095875" y="1333500"/>
        <a:ext cx="38576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400050</xdr:colOff>
      <xdr:row>8</xdr:row>
      <xdr:rowOff>47625</xdr:rowOff>
    </xdr:from>
    <xdr:to>
      <xdr:col>19</xdr:col>
      <xdr:colOff>600075</xdr:colOff>
      <xdr:row>26</xdr:row>
      <xdr:rowOff>9525</xdr:rowOff>
    </xdr:to>
    <xdr:graphicFrame>
      <xdr:nvGraphicFramePr>
        <xdr:cNvPr id="3" name="Chart 5"/>
        <xdr:cNvGraphicFramePr/>
      </xdr:nvGraphicFramePr>
      <xdr:xfrm>
        <a:off x="9010650" y="1343025"/>
        <a:ext cx="38576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1143000</xdr:colOff>
      <xdr:row>26</xdr:row>
      <xdr:rowOff>123825</xdr:rowOff>
    </xdr:from>
    <xdr:to>
      <xdr:col>7</xdr:col>
      <xdr:colOff>133350</xdr:colOff>
      <xdr:row>44</xdr:row>
      <xdr:rowOff>19050</xdr:rowOff>
    </xdr:to>
    <xdr:graphicFrame>
      <xdr:nvGraphicFramePr>
        <xdr:cNvPr id="4" name="Chart 6"/>
        <xdr:cNvGraphicFramePr/>
      </xdr:nvGraphicFramePr>
      <xdr:xfrm>
        <a:off x="1143000" y="4333875"/>
        <a:ext cx="390525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171450</xdr:colOff>
      <xdr:row>26</xdr:row>
      <xdr:rowOff>76200</xdr:rowOff>
    </xdr:from>
    <xdr:to>
      <xdr:col>13</xdr:col>
      <xdr:colOff>371475</xdr:colOff>
      <xdr:row>43</xdr:row>
      <xdr:rowOff>123825</xdr:rowOff>
    </xdr:to>
    <xdr:graphicFrame>
      <xdr:nvGraphicFramePr>
        <xdr:cNvPr id="5" name="Chart 7"/>
        <xdr:cNvGraphicFramePr/>
      </xdr:nvGraphicFramePr>
      <xdr:xfrm>
        <a:off x="5086350" y="4286250"/>
        <a:ext cx="3895725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419100</xdr:colOff>
      <xdr:row>26</xdr:row>
      <xdr:rowOff>104775</xdr:rowOff>
    </xdr:from>
    <xdr:to>
      <xdr:col>20</xdr:col>
      <xdr:colOff>19050</xdr:colOff>
      <xdr:row>43</xdr:row>
      <xdr:rowOff>123825</xdr:rowOff>
    </xdr:to>
    <xdr:graphicFrame>
      <xdr:nvGraphicFramePr>
        <xdr:cNvPr id="6" name="Chart 8"/>
        <xdr:cNvGraphicFramePr/>
      </xdr:nvGraphicFramePr>
      <xdr:xfrm>
        <a:off x="9029700" y="4314825"/>
        <a:ext cx="3867150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1162050</xdr:colOff>
      <xdr:row>44</xdr:row>
      <xdr:rowOff>104775</xdr:rowOff>
    </xdr:from>
    <xdr:to>
      <xdr:col>7</xdr:col>
      <xdr:colOff>123825</xdr:colOff>
      <xdr:row>61</xdr:row>
      <xdr:rowOff>28575</xdr:rowOff>
    </xdr:to>
    <xdr:graphicFrame>
      <xdr:nvGraphicFramePr>
        <xdr:cNvPr id="7" name="Chart 9"/>
        <xdr:cNvGraphicFramePr/>
      </xdr:nvGraphicFramePr>
      <xdr:xfrm>
        <a:off x="1162050" y="7229475"/>
        <a:ext cx="3876675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333375</xdr:colOff>
      <xdr:row>43</xdr:row>
      <xdr:rowOff>142875</xdr:rowOff>
    </xdr:from>
    <xdr:to>
      <xdr:col>13</xdr:col>
      <xdr:colOff>447675</xdr:colOff>
      <xdr:row>60</xdr:row>
      <xdr:rowOff>133350</xdr:rowOff>
    </xdr:to>
    <xdr:graphicFrame>
      <xdr:nvGraphicFramePr>
        <xdr:cNvPr id="8" name="Chart 10"/>
        <xdr:cNvGraphicFramePr/>
      </xdr:nvGraphicFramePr>
      <xdr:xfrm>
        <a:off x="5248275" y="7105650"/>
        <a:ext cx="3810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476250</xdr:colOff>
      <xdr:row>43</xdr:row>
      <xdr:rowOff>133350</xdr:rowOff>
    </xdr:from>
    <xdr:to>
      <xdr:col>20</xdr:col>
      <xdr:colOff>161925</xdr:colOff>
      <xdr:row>61</xdr:row>
      <xdr:rowOff>38100</xdr:rowOff>
    </xdr:to>
    <xdr:graphicFrame>
      <xdr:nvGraphicFramePr>
        <xdr:cNvPr id="9" name="Chart 11"/>
        <xdr:cNvGraphicFramePr/>
      </xdr:nvGraphicFramePr>
      <xdr:xfrm>
        <a:off x="9086850" y="7096125"/>
        <a:ext cx="3952875" cy="2819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5"/>
  <sheetViews>
    <sheetView tabSelected="1" zoomScale="90" zoomScaleNormal="90" zoomScalePageLayoutView="0" workbookViewId="0" topLeftCell="A31">
      <selection activeCell="V54" sqref="V54"/>
    </sheetView>
  </sheetViews>
  <sheetFormatPr defaultColWidth="9.140625" defaultRowHeight="12.75"/>
  <cols>
    <col min="1" max="1" width="18.00390625" style="0" customWidth="1"/>
    <col min="2" max="11" width="9.28125" style="0" bestFit="1" customWidth="1"/>
    <col min="27" max="39" width="9.28125" style="0" bestFit="1" customWidth="1"/>
    <col min="41" max="41" width="9.28125" style="0" bestFit="1" customWidth="1"/>
    <col min="42" max="42" width="13.8515625" style="0" bestFit="1" customWidth="1"/>
    <col min="43" max="45" width="9.28125" style="0" bestFit="1" customWidth="1"/>
    <col min="50" max="50" width="13.7109375" style="0" bestFit="1" customWidth="1"/>
  </cols>
  <sheetData>
    <row r="1" ht="12.75">
      <c r="A1" s="7" t="s">
        <v>109</v>
      </c>
    </row>
    <row r="2" ht="12.75">
      <c r="A2" s="8" t="s">
        <v>75</v>
      </c>
    </row>
    <row r="3" ht="12.75">
      <c r="A3" s="9" t="s">
        <v>76</v>
      </c>
    </row>
    <row r="4" ht="12.75">
      <c r="A4" s="2" t="s">
        <v>110</v>
      </c>
    </row>
    <row r="6" spans="1:15" ht="12.75">
      <c r="A6" s="11" t="s">
        <v>95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3" ht="12.75">
      <c r="A7" s="2"/>
      <c r="B7" s="2"/>
      <c r="C7" s="2"/>
    </row>
    <row r="8" spans="1:18" ht="12.75">
      <c r="A8" s="2"/>
      <c r="C8" s="14" t="s">
        <v>77</v>
      </c>
      <c r="D8" s="14"/>
      <c r="E8" s="14"/>
      <c r="F8" s="3"/>
      <c r="K8" s="4" t="s">
        <v>78</v>
      </c>
      <c r="Q8" s="14" t="s">
        <v>79</v>
      </c>
      <c r="R8" s="14"/>
    </row>
    <row r="17" ht="12.75">
      <c r="A17" s="5" t="s">
        <v>77</v>
      </c>
    </row>
    <row r="35" ht="12.75">
      <c r="A35" s="5" t="s">
        <v>78</v>
      </c>
    </row>
    <row r="54" ht="12.75">
      <c r="A54" s="4" t="s">
        <v>79</v>
      </c>
    </row>
    <row r="64" spans="1:15" ht="39.75" customHeight="1">
      <c r="A64" s="15" t="s">
        <v>94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ht="12.75">
      <c r="A65" s="2" t="s">
        <v>104</v>
      </c>
    </row>
    <row r="67" spans="1:11" ht="12.75">
      <c r="A67" s="6" t="s">
        <v>74</v>
      </c>
      <c r="B67" s="2" t="s">
        <v>80</v>
      </c>
      <c r="C67" s="10" t="s">
        <v>81</v>
      </c>
      <c r="D67" s="10" t="s">
        <v>82</v>
      </c>
      <c r="E67" s="10" t="s">
        <v>83</v>
      </c>
      <c r="F67" s="10" t="s">
        <v>84</v>
      </c>
      <c r="G67" s="10" t="s">
        <v>85</v>
      </c>
      <c r="H67" s="10" t="s">
        <v>86</v>
      </c>
      <c r="I67" s="10" t="s">
        <v>87</v>
      </c>
      <c r="J67" s="10" t="s">
        <v>88</v>
      </c>
      <c r="K67" s="10" t="s">
        <v>89</v>
      </c>
    </row>
    <row r="68" spans="1:50" ht="12.75">
      <c r="A68">
        <v>1992</v>
      </c>
      <c r="C68" s="10"/>
      <c r="D68" s="10"/>
      <c r="E68" s="10"/>
      <c r="F68" s="10"/>
      <c r="G68" s="10"/>
      <c r="H68" s="10"/>
      <c r="I68" s="10"/>
      <c r="J68" s="10"/>
      <c r="K68" s="10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.75">
      <c r="A69">
        <v>1992</v>
      </c>
      <c r="B69" t="s">
        <v>3</v>
      </c>
      <c r="C69" s="13">
        <v>95.67652</v>
      </c>
      <c r="D69" s="13">
        <v>1.53146</v>
      </c>
      <c r="E69" s="13">
        <v>2.8284900000000004</v>
      </c>
      <c r="F69" s="13">
        <v>15.143609999999999</v>
      </c>
      <c r="G69" s="13">
        <v>71.17208000000001</v>
      </c>
      <c r="H69" s="13">
        <v>13.72088</v>
      </c>
      <c r="I69" s="13">
        <v>4.3071</v>
      </c>
      <c r="J69" s="13">
        <v>3.3893</v>
      </c>
      <c r="K69" s="13">
        <v>92.3401</v>
      </c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.75">
      <c r="A70">
        <v>1992</v>
      </c>
      <c r="B70" t="s">
        <v>4</v>
      </c>
      <c r="C70" s="13">
        <v>95.40254999999999</v>
      </c>
      <c r="D70" s="13">
        <v>1.52379</v>
      </c>
      <c r="E70" s="13">
        <v>2.99755</v>
      </c>
      <c r="F70" s="13">
        <v>13.840330000000002</v>
      </c>
      <c r="G70" s="13">
        <v>75.61309</v>
      </c>
      <c r="H70" s="13">
        <v>10.47034</v>
      </c>
      <c r="I70" s="13">
        <v>2.8729299999999998</v>
      </c>
      <c r="J70" s="13">
        <v>2.26924</v>
      </c>
      <c r="K70" s="13">
        <v>94.78174</v>
      </c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2.75">
      <c r="A71">
        <v>1993</v>
      </c>
      <c r="B71" t="s">
        <v>5</v>
      </c>
      <c r="C71" s="13">
        <v>91.39526000000001</v>
      </c>
      <c r="D71" s="13">
        <v>3.0591299999999997</v>
      </c>
      <c r="E71" s="13">
        <v>4.92808</v>
      </c>
      <c r="F71" s="13">
        <v>12.029869999999999</v>
      </c>
      <c r="G71" s="13">
        <v>68.0082</v>
      </c>
      <c r="H71" s="13">
        <v>19.344269999999998</v>
      </c>
      <c r="I71" s="13">
        <v>3.28015</v>
      </c>
      <c r="J71" s="13">
        <v>4.27165</v>
      </c>
      <c r="K71" s="13">
        <v>91.83063</v>
      </c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2.75">
      <c r="A72">
        <v>1993</v>
      </c>
      <c r="B72" t="s">
        <v>0</v>
      </c>
      <c r="C72" s="13">
        <v>97.71653</v>
      </c>
      <c r="D72" s="13">
        <v>0.8052699999999999</v>
      </c>
      <c r="E72" s="13">
        <v>1.4155900000000001</v>
      </c>
      <c r="F72" s="13">
        <v>9.99269</v>
      </c>
      <c r="G72" s="13">
        <v>84.01308</v>
      </c>
      <c r="H72" s="13">
        <v>5.94312</v>
      </c>
      <c r="I72" s="13">
        <v>1.7544199999999999</v>
      </c>
      <c r="J72" s="13">
        <v>1.19173</v>
      </c>
      <c r="K72" s="13">
        <v>96.35602</v>
      </c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2.75">
      <c r="A73">
        <v>1993</v>
      </c>
      <c r="B73" t="s">
        <v>1</v>
      </c>
      <c r="C73" s="13">
        <v>96.51554</v>
      </c>
      <c r="D73" s="13">
        <v>1.31267</v>
      </c>
      <c r="E73" s="13">
        <v>2.24087</v>
      </c>
      <c r="F73" s="13">
        <v>12.226049999999999</v>
      </c>
      <c r="G73" s="13">
        <v>80.27503</v>
      </c>
      <c r="H73" s="13">
        <v>7.6379</v>
      </c>
      <c r="I73" s="13">
        <v>2.28811</v>
      </c>
      <c r="J73" s="13">
        <v>2.00388</v>
      </c>
      <c r="K73" s="13">
        <v>95.02349</v>
      </c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2.75">
      <c r="A74">
        <v>1993</v>
      </c>
      <c r="B74" t="s">
        <v>2</v>
      </c>
      <c r="C74" s="13">
        <v>96.86852999999999</v>
      </c>
      <c r="D74" s="13">
        <v>1.12912</v>
      </c>
      <c r="E74" s="13">
        <v>1.9672200000000002</v>
      </c>
      <c r="F74" s="13">
        <v>10.87894</v>
      </c>
      <c r="G74" s="13">
        <v>81.25842</v>
      </c>
      <c r="H74" s="13">
        <v>7.89358</v>
      </c>
      <c r="I74" s="13">
        <v>1.5767900000000001</v>
      </c>
      <c r="J74" s="13">
        <v>1.16978</v>
      </c>
      <c r="K74" s="13">
        <v>96.40394</v>
      </c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2.75">
      <c r="A75">
        <v>1994</v>
      </c>
      <c r="B75" t="s">
        <v>6</v>
      </c>
      <c r="C75" s="13">
        <v>94.91249</v>
      </c>
      <c r="D75" s="13">
        <v>1.6401700000000001</v>
      </c>
      <c r="E75" s="13">
        <v>2.81363</v>
      </c>
      <c r="F75" s="13">
        <v>10.47353</v>
      </c>
      <c r="G75" s="13">
        <v>78.77845</v>
      </c>
      <c r="H75" s="13">
        <v>10.17933</v>
      </c>
      <c r="I75" s="13">
        <v>1.71406</v>
      </c>
      <c r="J75" s="13">
        <v>1.1796</v>
      </c>
      <c r="K75" s="13">
        <v>95.88153</v>
      </c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2.75">
      <c r="A76">
        <v>1994</v>
      </c>
      <c r="B76" t="s">
        <v>7</v>
      </c>
      <c r="C76" s="13">
        <v>97.65951000000001</v>
      </c>
      <c r="D76" s="13">
        <v>0.87125</v>
      </c>
      <c r="E76" s="13">
        <v>1.3620999999999999</v>
      </c>
      <c r="F76" s="13">
        <v>13.159019999999998</v>
      </c>
      <c r="G76" s="13">
        <v>80.77064</v>
      </c>
      <c r="H76" s="13">
        <v>5.976850000000001</v>
      </c>
      <c r="I76" s="13">
        <v>1.93312</v>
      </c>
      <c r="J76" s="13">
        <v>0.96537</v>
      </c>
      <c r="K76" s="13">
        <v>96.36291</v>
      </c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2.75">
      <c r="A77">
        <v>1994</v>
      </c>
      <c r="B77" t="s">
        <v>8</v>
      </c>
      <c r="C77" s="13">
        <v>97.41346</v>
      </c>
      <c r="D77" s="13">
        <v>0.8923099999999999</v>
      </c>
      <c r="E77" s="13">
        <v>1.61462</v>
      </c>
      <c r="F77" s="13">
        <v>13.491420000000002</v>
      </c>
      <c r="G77" s="13">
        <v>80.19867</v>
      </c>
      <c r="H77" s="13">
        <v>6.20805</v>
      </c>
      <c r="I77" s="13">
        <v>2.67084</v>
      </c>
      <c r="J77" s="13">
        <v>1.51353</v>
      </c>
      <c r="K77" s="13">
        <v>95.06860999999999</v>
      </c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2.75">
      <c r="A78">
        <v>1994</v>
      </c>
      <c r="B78" t="s">
        <v>9</v>
      </c>
      <c r="C78" s="13">
        <v>96.64457</v>
      </c>
      <c r="D78" s="13">
        <v>1.11833</v>
      </c>
      <c r="E78" s="13">
        <v>2.0812</v>
      </c>
      <c r="F78" s="13">
        <v>9.99984</v>
      </c>
      <c r="G78" s="13">
        <v>82.96732</v>
      </c>
      <c r="H78" s="13">
        <v>6.8750599999999995</v>
      </c>
      <c r="I78" s="13">
        <v>2.05786</v>
      </c>
      <c r="J78" s="13">
        <v>0.96814</v>
      </c>
      <c r="K78" s="13">
        <v>96.18458</v>
      </c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2.75">
      <c r="A79">
        <v>1995</v>
      </c>
      <c r="B79" t="s">
        <v>10</v>
      </c>
      <c r="C79" s="13">
        <v>93.5974</v>
      </c>
      <c r="D79" s="13">
        <v>1.7962200000000001</v>
      </c>
      <c r="E79" s="13">
        <v>4.08023</v>
      </c>
      <c r="F79" s="13">
        <v>11.64095</v>
      </c>
      <c r="G79" s="13">
        <v>70.77113</v>
      </c>
      <c r="H79" s="13">
        <v>17.093790000000002</v>
      </c>
      <c r="I79" s="13">
        <v>2.35917</v>
      </c>
      <c r="J79" s="13">
        <v>2.23486</v>
      </c>
      <c r="K79" s="13">
        <v>94.38277000000001</v>
      </c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2.75">
      <c r="A80">
        <v>1995</v>
      </c>
      <c r="B80" t="s">
        <v>11</v>
      </c>
      <c r="C80" s="13">
        <v>97.64366</v>
      </c>
      <c r="D80" s="13">
        <v>0.81543</v>
      </c>
      <c r="E80" s="13">
        <v>1.3534300000000001</v>
      </c>
      <c r="F80" s="13">
        <v>11.5517</v>
      </c>
      <c r="G80" s="13">
        <v>84.03202</v>
      </c>
      <c r="H80" s="13">
        <v>4.25846</v>
      </c>
      <c r="I80" s="13">
        <v>1.70604</v>
      </c>
      <c r="J80" s="13">
        <v>0.67159</v>
      </c>
      <c r="K80" s="13">
        <v>96.62132</v>
      </c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2.75">
      <c r="A81">
        <v>1995</v>
      </c>
      <c r="B81" t="s">
        <v>12</v>
      </c>
      <c r="C81" s="13">
        <v>97.8785</v>
      </c>
      <c r="D81" s="13">
        <v>0.91876</v>
      </c>
      <c r="E81" s="13">
        <v>1.09819</v>
      </c>
      <c r="F81" s="13">
        <v>10.94484</v>
      </c>
      <c r="G81" s="13">
        <v>84.19688</v>
      </c>
      <c r="H81" s="13">
        <v>4.7991</v>
      </c>
      <c r="I81" s="13">
        <v>2.14185</v>
      </c>
      <c r="J81" s="13">
        <v>1.24428</v>
      </c>
      <c r="K81" s="13">
        <v>95.72958</v>
      </c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2.75">
      <c r="A82">
        <v>1995</v>
      </c>
      <c r="B82" t="s">
        <v>13</v>
      </c>
      <c r="C82" s="13">
        <v>97.84898</v>
      </c>
      <c r="D82" s="13">
        <v>0.75921</v>
      </c>
      <c r="E82" s="13">
        <v>1.20962</v>
      </c>
      <c r="F82" s="13">
        <v>10.528550000000001</v>
      </c>
      <c r="G82" s="13">
        <v>84.20961</v>
      </c>
      <c r="H82" s="13">
        <v>5.057799999999999</v>
      </c>
      <c r="I82" s="13">
        <v>1.8141399999999999</v>
      </c>
      <c r="J82" s="13">
        <v>1.06489</v>
      </c>
      <c r="K82" s="13">
        <v>96.05497</v>
      </c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2.75">
      <c r="A83">
        <v>1996</v>
      </c>
      <c r="B83" t="s">
        <v>14</v>
      </c>
      <c r="C83" s="13">
        <v>94.58169</v>
      </c>
      <c r="D83" s="13">
        <v>1.47128</v>
      </c>
      <c r="E83" s="13">
        <v>3.00644</v>
      </c>
      <c r="F83" s="13">
        <v>9.03638</v>
      </c>
      <c r="G83" s="13">
        <v>85.01174</v>
      </c>
      <c r="H83" s="13">
        <v>5.05457</v>
      </c>
      <c r="I83" s="13">
        <v>1.4813</v>
      </c>
      <c r="J83" s="13">
        <v>0.6154999999999999</v>
      </c>
      <c r="K83" s="13">
        <v>96.29566</v>
      </c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2.75">
      <c r="A84">
        <v>1996</v>
      </c>
      <c r="B84" t="s">
        <v>15</v>
      </c>
      <c r="C84" s="13">
        <v>98.18259</v>
      </c>
      <c r="D84" s="13">
        <v>0.5524399999999999</v>
      </c>
      <c r="E84" s="13">
        <v>1.08944</v>
      </c>
      <c r="F84" s="13">
        <v>10.41761</v>
      </c>
      <c r="G84" s="13">
        <v>85.95036</v>
      </c>
      <c r="H84" s="13">
        <v>3.44577</v>
      </c>
      <c r="I84" s="13">
        <v>1.58129</v>
      </c>
      <c r="J84" s="13">
        <v>0.5965</v>
      </c>
      <c r="K84" s="13">
        <v>96.93958</v>
      </c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2.75">
      <c r="A85">
        <v>1996</v>
      </c>
      <c r="B85" t="s">
        <v>16</v>
      </c>
      <c r="C85" s="13">
        <v>97.76189</v>
      </c>
      <c r="D85" s="13">
        <v>0.65898</v>
      </c>
      <c r="E85" s="13">
        <v>1.1117</v>
      </c>
      <c r="F85" s="13">
        <v>9.981729999999999</v>
      </c>
      <c r="G85" s="13">
        <v>85.73651</v>
      </c>
      <c r="H85" s="13">
        <v>3.80118</v>
      </c>
      <c r="I85" s="13">
        <v>1.85401</v>
      </c>
      <c r="J85" s="13">
        <v>1.20787</v>
      </c>
      <c r="K85" s="13">
        <v>95.88453</v>
      </c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2.75">
      <c r="A86">
        <v>1996</v>
      </c>
      <c r="B86" t="s">
        <v>17</v>
      </c>
      <c r="C86" s="13">
        <v>97.29441</v>
      </c>
      <c r="D86" s="13">
        <v>1.00138</v>
      </c>
      <c r="E86" s="13">
        <v>1.3459</v>
      </c>
      <c r="F86" s="13">
        <v>14.82999</v>
      </c>
      <c r="G86" s="13">
        <v>78.93363</v>
      </c>
      <c r="H86" s="13">
        <v>5.8825</v>
      </c>
      <c r="I86" s="13">
        <v>2.76972</v>
      </c>
      <c r="J86" s="13">
        <v>0.63317</v>
      </c>
      <c r="K86" s="13">
        <v>95.46503</v>
      </c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2.75">
      <c r="A87">
        <v>1997</v>
      </c>
      <c r="B87" t="s">
        <v>18</v>
      </c>
      <c r="C87" s="13">
        <v>94.13689</v>
      </c>
      <c r="D87" s="13">
        <v>2.0241700000000002</v>
      </c>
      <c r="E87" s="13">
        <v>3.56799</v>
      </c>
      <c r="F87" s="13">
        <v>14.44248</v>
      </c>
      <c r="G87" s="13">
        <v>64.83618</v>
      </c>
      <c r="H87" s="13">
        <v>20.42514</v>
      </c>
      <c r="I87" s="13">
        <v>2.3571600000000004</v>
      </c>
      <c r="J87" s="13">
        <v>1.81727</v>
      </c>
      <c r="K87" s="13">
        <v>94.89904</v>
      </c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2.75">
      <c r="A88">
        <v>1997</v>
      </c>
      <c r="B88" t="s">
        <v>19</v>
      </c>
      <c r="C88" s="13">
        <v>97.32409</v>
      </c>
      <c r="D88" s="13">
        <v>0.66527</v>
      </c>
      <c r="E88" s="13">
        <v>1.6279700000000001</v>
      </c>
      <c r="F88" s="13">
        <v>10.34633</v>
      </c>
      <c r="G88" s="13">
        <v>81.77127</v>
      </c>
      <c r="H88" s="13">
        <v>7.506</v>
      </c>
      <c r="I88" s="13">
        <v>1.75359</v>
      </c>
      <c r="J88" s="13">
        <v>1.36263</v>
      </c>
      <c r="K88" s="13">
        <v>95.70805</v>
      </c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2.75">
      <c r="A89">
        <v>1997</v>
      </c>
      <c r="B89" t="s">
        <v>20</v>
      </c>
      <c r="C89" s="13">
        <v>97.96112000000001</v>
      </c>
      <c r="D89" s="13">
        <v>0.52537</v>
      </c>
      <c r="E89" s="13">
        <v>1.14273</v>
      </c>
      <c r="F89" s="13">
        <v>10.98136</v>
      </c>
      <c r="G89" s="13">
        <v>79.31151</v>
      </c>
      <c r="H89" s="13">
        <v>9.33615</v>
      </c>
      <c r="I89" s="13">
        <v>1.8363</v>
      </c>
      <c r="J89" s="13">
        <v>1.19995</v>
      </c>
      <c r="K89" s="13">
        <v>95.77109</v>
      </c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2.75">
      <c r="A90">
        <v>1997</v>
      </c>
      <c r="B90" t="s">
        <v>21</v>
      </c>
      <c r="C90" s="13">
        <v>97.65876999999999</v>
      </c>
      <c r="D90" s="13">
        <v>0.66451</v>
      </c>
      <c r="E90" s="13">
        <v>1.28482</v>
      </c>
      <c r="F90" s="13">
        <v>14.65797</v>
      </c>
      <c r="G90" s="13">
        <v>74.69928</v>
      </c>
      <c r="H90" s="13">
        <v>10.254729999999999</v>
      </c>
      <c r="I90" s="13">
        <v>2.54596</v>
      </c>
      <c r="J90" s="13">
        <v>0.9182299999999999</v>
      </c>
      <c r="K90" s="13">
        <v>95.41811</v>
      </c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2.75">
      <c r="A91">
        <v>1998</v>
      </c>
      <c r="B91" t="s">
        <v>22</v>
      </c>
      <c r="C91" s="13">
        <v>96.9484</v>
      </c>
      <c r="D91" s="13">
        <v>1.23561</v>
      </c>
      <c r="E91" s="13">
        <v>1.7995500000000002</v>
      </c>
      <c r="F91" s="13">
        <v>9.15718</v>
      </c>
      <c r="G91" s="13">
        <v>82.21266</v>
      </c>
      <c r="H91" s="13">
        <v>8.63017</v>
      </c>
      <c r="I91" s="13">
        <v>2.05656</v>
      </c>
      <c r="J91" s="13">
        <v>1.43042</v>
      </c>
      <c r="K91" s="13">
        <v>96.11404999999999</v>
      </c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2.75">
      <c r="A92">
        <v>1998</v>
      </c>
      <c r="B92" t="s">
        <v>23</v>
      </c>
      <c r="C92" s="13">
        <v>100.9513</v>
      </c>
      <c r="D92" s="13">
        <v>0.6848</v>
      </c>
      <c r="E92" s="13">
        <v>1.46239</v>
      </c>
      <c r="F92" s="13">
        <v>14.212640000000002</v>
      </c>
      <c r="G92" s="13">
        <v>79.33278</v>
      </c>
      <c r="H92" s="13">
        <v>9.55738</v>
      </c>
      <c r="I92" s="13">
        <v>2.19009</v>
      </c>
      <c r="J92" s="13">
        <v>0.97644</v>
      </c>
      <c r="K92" s="13">
        <v>99.21808</v>
      </c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2.75">
      <c r="A93">
        <v>1998</v>
      </c>
      <c r="B93" t="s">
        <v>24</v>
      </c>
      <c r="C93" s="13">
        <v>98.50739</v>
      </c>
      <c r="D93" s="13">
        <v>0.50099</v>
      </c>
      <c r="E93" s="13">
        <v>0.96615</v>
      </c>
      <c r="F93" s="13">
        <v>11.74032</v>
      </c>
      <c r="G93" s="13">
        <v>78.80246</v>
      </c>
      <c r="H93" s="13">
        <v>9.393139999999999</v>
      </c>
      <c r="I93" s="13">
        <v>2.32892</v>
      </c>
      <c r="J93" s="13">
        <v>1.14446</v>
      </c>
      <c r="K93" s="13">
        <v>95.92045999999999</v>
      </c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2.75">
      <c r="A94">
        <v>1998</v>
      </c>
      <c r="B94" t="s">
        <v>25</v>
      </c>
      <c r="C94" s="13">
        <v>97.95142</v>
      </c>
      <c r="D94" s="13">
        <v>0.68219</v>
      </c>
      <c r="E94" s="13">
        <v>1.12614</v>
      </c>
      <c r="F94" s="13">
        <v>14.10025</v>
      </c>
      <c r="G94" s="13">
        <v>75.94866</v>
      </c>
      <c r="H94" s="13">
        <v>9.71175</v>
      </c>
      <c r="I94" s="13">
        <v>2.95449</v>
      </c>
      <c r="J94" s="13">
        <v>1.02505</v>
      </c>
      <c r="K94" s="13">
        <v>95.04391</v>
      </c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2.75">
      <c r="A95">
        <v>1999</v>
      </c>
      <c r="B95" t="s">
        <v>26</v>
      </c>
      <c r="C95" s="13">
        <v>97.03679</v>
      </c>
      <c r="D95" s="13">
        <v>1.0184900000000001</v>
      </c>
      <c r="E95" s="13">
        <v>1.8735700000000002</v>
      </c>
      <c r="F95" s="13">
        <v>13.65518</v>
      </c>
      <c r="G95" s="13">
        <v>66.41412</v>
      </c>
      <c r="H95" s="13">
        <v>19.88796</v>
      </c>
      <c r="I95" s="13">
        <v>2.38673</v>
      </c>
      <c r="J95" s="13">
        <v>2.70151</v>
      </c>
      <c r="K95" s="13">
        <v>94.17145000000001</v>
      </c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2.75">
      <c r="A96">
        <v>1999</v>
      </c>
      <c r="B96" t="s">
        <v>27</v>
      </c>
      <c r="C96" s="13">
        <v>98.47568</v>
      </c>
      <c r="D96" s="13">
        <v>0.58009</v>
      </c>
      <c r="E96" s="13">
        <v>0.8142099999999999</v>
      </c>
      <c r="F96" s="13">
        <v>13.57708</v>
      </c>
      <c r="G96" s="13">
        <v>79.76767</v>
      </c>
      <c r="H96" s="13">
        <v>6.55767</v>
      </c>
      <c r="I96" s="13">
        <v>1.96965</v>
      </c>
      <c r="J96" s="13">
        <v>0.6602600000000001</v>
      </c>
      <c r="K96" s="13">
        <v>96.49265</v>
      </c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2.75">
      <c r="A97">
        <v>1999</v>
      </c>
      <c r="B97" t="s">
        <v>28</v>
      </c>
      <c r="C97" s="13">
        <v>98.37093</v>
      </c>
      <c r="D97" s="13">
        <v>0.54213</v>
      </c>
      <c r="E97" s="13">
        <v>0.88208</v>
      </c>
      <c r="F97" s="13">
        <v>10.22417</v>
      </c>
      <c r="G97" s="13">
        <v>83.64475</v>
      </c>
      <c r="H97" s="13">
        <v>5.9430700000000005</v>
      </c>
      <c r="I97" s="13">
        <v>2.22179</v>
      </c>
      <c r="J97" s="13">
        <v>1.1497600000000001</v>
      </c>
      <c r="K97" s="13">
        <v>95.73815</v>
      </c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2.75">
      <c r="A98">
        <v>1999</v>
      </c>
      <c r="B98" t="s">
        <v>29</v>
      </c>
      <c r="C98" s="13">
        <v>98.03616000000001</v>
      </c>
      <c r="D98" s="13">
        <v>0.6407</v>
      </c>
      <c r="E98" s="13">
        <v>1.25491</v>
      </c>
      <c r="F98" s="13">
        <v>12.41056</v>
      </c>
      <c r="G98" s="13">
        <v>78.42932</v>
      </c>
      <c r="H98" s="13">
        <v>9.10835</v>
      </c>
      <c r="I98" s="13">
        <v>1.85923</v>
      </c>
      <c r="J98" s="13">
        <v>0.6877</v>
      </c>
      <c r="K98" s="13">
        <v>96.78366</v>
      </c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2.75">
      <c r="A99">
        <v>2000</v>
      </c>
      <c r="B99" t="s">
        <v>30</v>
      </c>
      <c r="C99" s="13">
        <v>97.12377</v>
      </c>
      <c r="D99" s="13">
        <v>0.90811</v>
      </c>
      <c r="E99" s="13">
        <v>1.86311</v>
      </c>
      <c r="F99" s="13">
        <v>11.05167</v>
      </c>
      <c r="G99" s="13">
        <v>76.27824</v>
      </c>
      <c r="H99" s="13">
        <v>12.594990000000001</v>
      </c>
      <c r="I99" s="13">
        <v>1.49394</v>
      </c>
      <c r="J99" s="13">
        <v>1.2299900000000001</v>
      </c>
      <c r="K99" s="13">
        <v>96.58002</v>
      </c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2.75">
      <c r="A100">
        <v>2000</v>
      </c>
      <c r="B100" t="s">
        <v>31</v>
      </c>
      <c r="C100" s="13">
        <v>98.71147</v>
      </c>
      <c r="D100" s="13">
        <v>0.5277</v>
      </c>
      <c r="E100" s="13">
        <v>0.72207</v>
      </c>
      <c r="F100" s="13">
        <v>12.12766</v>
      </c>
      <c r="G100" s="13">
        <v>81.14538999999999</v>
      </c>
      <c r="H100" s="13">
        <v>6.71672</v>
      </c>
      <c r="I100" s="13">
        <v>1.5862399999999999</v>
      </c>
      <c r="J100" s="13">
        <v>0.95046</v>
      </c>
      <c r="K100" s="13">
        <v>96.65576</v>
      </c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2.75">
      <c r="A101">
        <v>2000</v>
      </c>
      <c r="B101" t="s">
        <v>32</v>
      </c>
      <c r="C101" s="13">
        <v>98.82238</v>
      </c>
      <c r="D101" s="13">
        <v>0.43729</v>
      </c>
      <c r="E101" s="13">
        <v>0.72282</v>
      </c>
      <c r="F101" s="13">
        <v>13.90671</v>
      </c>
      <c r="G101" s="13">
        <v>79.22244</v>
      </c>
      <c r="H101" s="13">
        <v>6.86862</v>
      </c>
      <c r="I101" s="13">
        <v>2.01904</v>
      </c>
      <c r="J101" s="13">
        <v>1.14116</v>
      </c>
      <c r="K101" s="13">
        <v>96.07596000000001</v>
      </c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2.75">
      <c r="A102">
        <v>2000</v>
      </c>
      <c r="B102" t="s">
        <v>33</v>
      </c>
      <c r="C102" s="13">
        <v>98.29414</v>
      </c>
      <c r="D102" s="13">
        <v>0.60103</v>
      </c>
      <c r="E102" s="13">
        <v>1.05937</v>
      </c>
      <c r="F102" s="13">
        <v>13.504840000000002</v>
      </c>
      <c r="G102" s="13">
        <v>78.8091</v>
      </c>
      <c r="H102" s="13">
        <v>7.68606</v>
      </c>
      <c r="I102" s="13">
        <v>1.98038</v>
      </c>
      <c r="J102" s="13">
        <v>0.76327</v>
      </c>
      <c r="K102" s="13">
        <v>96.60141</v>
      </c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2.75">
      <c r="A103">
        <v>2001</v>
      </c>
      <c r="B103" t="s">
        <v>34</v>
      </c>
      <c r="C103" s="13">
        <v>97.37262</v>
      </c>
      <c r="D103" s="13">
        <v>0.72984</v>
      </c>
      <c r="E103" s="13">
        <v>1.8942400000000001</v>
      </c>
      <c r="F103" s="13">
        <v>10.77293</v>
      </c>
      <c r="G103" s="13">
        <v>79.61834</v>
      </c>
      <c r="H103" s="13">
        <v>9.63156</v>
      </c>
      <c r="I103" s="13">
        <v>1.24147</v>
      </c>
      <c r="J103" s="13">
        <v>0.7106699999999999</v>
      </c>
      <c r="K103" s="13">
        <v>97.40827</v>
      </c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2.75">
      <c r="A104">
        <v>2001</v>
      </c>
      <c r="B104" t="s">
        <v>35</v>
      </c>
      <c r="C104" s="13">
        <v>98.20653</v>
      </c>
      <c r="D104" s="13">
        <v>0.5556099999999999</v>
      </c>
      <c r="E104" s="13">
        <v>1.1438300000000001</v>
      </c>
      <c r="F104" s="13">
        <v>13.484869999999999</v>
      </c>
      <c r="G104" s="13">
        <v>78.87987</v>
      </c>
      <c r="H104" s="13">
        <v>7.549300000000001</v>
      </c>
      <c r="I104" s="13">
        <v>1.36054</v>
      </c>
      <c r="J104" s="13">
        <v>0.54234</v>
      </c>
      <c r="K104" s="13">
        <v>97.26153</v>
      </c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2.75">
      <c r="A105">
        <v>2001</v>
      </c>
      <c r="B105" t="s">
        <v>36</v>
      </c>
      <c r="C105" s="13">
        <v>98.80471</v>
      </c>
      <c r="D105" s="13">
        <v>0.41911</v>
      </c>
      <c r="E105" s="13">
        <v>0.65408</v>
      </c>
      <c r="F105" s="13">
        <v>12.86784</v>
      </c>
      <c r="G105" s="13">
        <v>80.41043</v>
      </c>
      <c r="H105" s="13">
        <v>6.605220000000001</v>
      </c>
      <c r="I105" s="13">
        <v>1.72859</v>
      </c>
      <c r="J105" s="13">
        <v>1.04158</v>
      </c>
      <c r="K105" s="13">
        <v>96.50356</v>
      </c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2.75">
      <c r="A106">
        <v>2001</v>
      </c>
      <c r="B106" t="s">
        <v>37</v>
      </c>
      <c r="C106" s="13">
        <v>97.41775</v>
      </c>
      <c r="D106" s="13">
        <v>0.8020700000000001</v>
      </c>
      <c r="E106" s="13">
        <v>1.66023</v>
      </c>
      <c r="F106" s="13">
        <v>12.21911</v>
      </c>
      <c r="G106" s="13">
        <v>78.1639</v>
      </c>
      <c r="H106" s="13">
        <v>9.51382</v>
      </c>
      <c r="I106" s="13">
        <v>1.6174399999999998</v>
      </c>
      <c r="J106" s="13">
        <v>0.57199</v>
      </c>
      <c r="K106" s="13">
        <v>96.91032</v>
      </c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2.75">
      <c r="A107">
        <v>2002</v>
      </c>
      <c r="B107" t="s">
        <v>38</v>
      </c>
      <c r="C107" s="13">
        <v>97.76924</v>
      </c>
      <c r="D107" s="13">
        <v>0.75036</v>
      </c>
      <c r="E107" s="13">
        <v>1.3925</v>
      </c>
      <c r="F107" s="13">
        <v>9.41117</v>
      </c>
      <c r="G107" s="13">
        <v>81.24546000000001</v>
      </c>
      <c r="H107" s="13">
        <v>9.276</v>
      </c>
      <c r="I107" s="13">
        <v>1.4852</v>
      </c>
      <c r="J107" s="13">
        <v>0.80896</v>
      </c>
      <c r="K107" s="13">
        <v>97.04056</v>
      </c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2.75">
      <c r="A108">
        <v>2002</v>
      </c>
      <c r="B108" t="s">
        <v>39</v>
      </c>
      <c r="C108" s="13">
        <v>98.50278</v>
      </c>
      <c r="D108" s="13">
        <v>0.50869</v>
      </c>
      <c r="E108" s="13">
        <v>0.88813</v>
      </c>
      <c r="F108" s="13">
        <v>13.92941</v>
      </c>
      <c r="G108" s="13">
        <v>79.71988</v>
      </c>
      <c r="H108" s="13">
        <v>6.2820100000000005</v>
      </c>
      <c r="I108" s="13">
        <v>1.75046</v>
      </c>
      <c r="J108" s="13">
        <v>0.77722</v>
      </c>
      <c r="K108" s="13">
        <v>96.64921</v>
      </c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2.75">
      <c r="A109">
        <v>2002</v>
      </c>
      <c r="B109" t="s">
        <v>40</v>
      </c>
      <c r="C109" s="13">
        <v>98.37202</v>
      </c>
      <c r="D109" s="13">
        <v>0.66352</v>
      </c>
      <c r="E109" s="13">
        <v>0.79445</v>
      </c>
      <c r="F109" s="13">
        <v>11.981250000000001</v>
      </c>
      <c r="G109" s="13">
        <v>81.50926</v>
      </c>
      <c r="H109" s="13">
        <v>6.35239</v>
      </c>
      <c r="I109" s="13">
        <v>1.90314</v>
      </c>
      <c r="J109" s="13">
        <v>1.17727</v>
      </c>
      <c r="K109" s="13">
        <v>96.07427</v>
      </c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2.75">
      <c r="A110">
        <v>2002</v>
      </c>
      <c r="B110" t="s">
        <v>41</v>
      </c>
      <c r="C110" s="13">
        <v>98.0188</v>
      </c>
      <c r="D110" s="13">
        <v>0.72651</v>
      </c>
      <c r="E110" s="13">
        <v>1.1948800000000002</v>
      </c>
      <c r="F110" s="13">
        <v>12.577720000000001</v>
      </c>
      <c r="G110" s="13">
        <v>79.06746</v>
      </c>
      <c r="H110" s="13">
        <v>8.323</v>
      </c>
      <c r="I110" s="13">
        <v>1.7669899999999998</v>
      </c>
      <c r="J110" s="13">
        <v>0.79919</v>
      </c>
      <c r="K110" s="13">
        <v>96.71467</v>
      </c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2.75">
      <c r="A111">
        <v>2003</v>
      </c>
      <c r="B111" t="s">
        <v>42</v>
      </c>
      <c r="C111" s="13">
        <v>96.8874</v>
      </c>
      <c r="D111" s="13">
        <v>1.05375</v>
      </c>
      <c r="E111" s="13">
        <v>1.85594</v>
      </c>
      <c r="F111" s="13">
        <v>13.196050000000001</v>
      </c>
      <c r="G111" s="13">
        <v>75.40264</v>
      </c>
      <c r="H111" s="13">
        <v>11.20359</v>
      </c>
      <c r="I111" s="13">
        <v>2.11043</v>
      </c>
      <c r="J111" s="13">
        <v>1.45136</v>
      </c>
      <c r="K111" s="13">
        <v>95.84934000000001</v>
      </c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2.75">
      <c r="A112">
        <v>2003</v>
      </c>
      <c r="B112" t="s">
        <v>43</v>
      </c>
      <c r="C112" s="13">
        <v>98.37129</v>
      </c>
      <c r="D112" s="13">
        <v>0.61651</v>
      </c>
      <c r="E112" s="13">
        <v>0.9357000000000001</v>
      </c>
      <c r="F112" s="13">
        <v>20.94739</v>
      </c>
      <c r="G112" s="13">
        <v>72.35996</v>
      </c>
      <c r="H112" s="13">
        <v>6.637790000000001</v>
      </c>
      <c r="I112" s="13">
        <v>2.53833</v>
      </c>
      <c r="J112" s="13">
        <v>0.9549099999999999</v>
      </c>
      <c r="K112" s="13">
        <v>95.63832</v>
      </c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2.75">
      <c r="A113">
        <v>2003</v>
      </c>
      <c r="B113" t="s">
        <v>44</v>
      </c>
      <c r="C113" s="13">
        <v>98.22523</v>
      </c>
      <c r="D113" s="13">
        <v>0.68196</v>
      </c>
      <c r="E113" s="13">
        <v>0.9075700000000001</v>
      </c>
      <c r="F113" s="13">
        <v>14.457210000000002</v>
      </c>
      <c r="G113" s="13">
        <v>75.40714</v>
      </c>
      <c r="H113" s="13">
        <v>9.97636</v>
      </c>
      <c r="I113" s="13">
        <v>2.23413</v>
      </c>
      <c r="J113" s="13">
        <v>1.17089</v>
      </c>
      <c r="K113" s="13">
        <v>95.81308</v>
      </c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2.75">
      <c r="A114">
        <v>2003</v>
      </c>
      <c r="B114" t="s">
        <v>45</v>
      </c>
      <c r="C114" s="13">
        <v>97.7625</v>
      </c>
      <c r="D114" s="13">
        <v>0.7049599999999999</v>
      </c>
      <c r="E114" s="13">
        <v>1.5045899999999999</v>
      </c>
      <c r="F114" s="13">
        <v>15.97168</v>
      </c>
      <c r="G114" s="13">
        <v>75.44556</v>
      </c>
      <c r="H114" s="13">
        <v>8.58276</v>
      </c>
      <c r="I114" s="13">
        <v>1.92787</v>
      </c>
      <c r="J114" s="13">
        <v>0.86038</v>
      </c>
      <c r="K114" s="13">
        <v>96.41027</v>
      </c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2.75">
      <c r="A115">
        <v>2004</v>
      </c>
      <c r="B115" t="s">
        <v>46</v>
      </c>
      <c r="C115" s="13">
        <v>96.63434</v>
      </c>
      <c r="D115" s="13">
        <v>1.19042</v>
      </c>
      <c r="E115" s="13">
        <v>1.97986</v>
      </c>
      <c r="F115" s="13">
        <v>11.25633</v>
      </c>
      <c r="G115" s="13">
        <v>78.28846</v>
      </c>
      <c r="H115" s="13">
        <v>10.27565</v>
      </c>
      <c r="I115" s="13">
        <v>1.67473</v>
      </c>
      <c r="J115" s="13">
        <v>0.86927</v>
      </c>
      <c r="K115" s="13">
        <v>96.59188</v>
      </c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2.75">
      <c r="A116">
        <v>2004</v>
      </c>
      <c r="B116" t="s">
        <v>47</v>
      </c>
      <c r="C116" s="13">
        <v>97.75779</v>
      </c>
      <c r="D116" s="13">
        <v>0.75099</v>
      </c>
      <c r="E116" s="13">
        <v>1.42546</v>
      </c>
      <c r="F116" s="13">
        <v>14.86503</v>
      </c>
      <c r="G116" s="13">
        <v>75.92621000000001</v>
      </c>
      <c r="H116" s="13">
        <v>9.18332</v>
      </c>
      <c r="I116" s="13">
        <v>1.9370100000000001</v>
      </c>
      <c r="J116" s="13">
        <v>0.78277</v>
      </c>
      <c r="K116" s="13">
        <v>96.59245</v>
      </c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2.75">
      <c r="A117">
        <v>2004</v>
      </c>
      <c r="B117" t="s">
        <v>48</v>
      </c>
      <c r="C117" s="13">
        <v>98.13214</v>
      </c>
      <c r="D117" s="13">
        <v>0.6591</v>
      </c>
      <c r="E117" s="13">
        <v>1.0197</v>
      </c>
      <c r="F117" s="13">
        <v>12.77178</v>
      </c>
      <c r="G117" s="13">
        <v>80.36926</v>
      </c>
      <c r="H117" s="13">
        <v>6.6943600000000005</v>
      </c>
      <c r="I117" s="13">
        <v>1.9224100000000002</v>
      </c>
      <c r="J117" s="13">
        <v>1.27872</v>
      </c>
      <c r="K117" s="13">
        <v>96.03245</v>
      </c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2.75">
      <c r="A118">
        <v>2004</v>
      </c>
      <c r="B118" t="s">
        <v>49</v>
      </c>
      <c r="C118" s="13">
        <v>97.63191</v>
      </c>
      <c r="D118" s="13">
        <v>0.83473</v>
      </c>
      <c r="E118" s="13">
        <v>1.30964</v>
      </c>
      <c r="F118" s="13">
        <v>12.088899999999999</v>
      </c>
      <c r="G118" s="13">
        <v>79.73195</v>
      </c>
      <c r="H118" s="13">
        <v>7.9709900000000005</v>
      </c>
      <c r="I118" s="13">
        <v>2.4075699999999998</v>
      </c>
      <c r="J118" s="13">
        <v>1.0393400000000002</v>
      </c>
      <c r="K118" s="13">
        <v>95.61116</v>
      </c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2.75">
      <c r="A119">
        <v>2005</v>
      </c>
      <c r="B119" t="s">
        <v>50</v>
      </c>
      <c r="C119" s="13">
        <v>97.1118</v>
      </c>
      <c r="D119" s="13">
        <v>1.28568</v>
      </c>
      <c r="E119" s="13">
        <v>1.5082200000000001</v>
      </c>
      <c r="F119" s="13">
        <v>11.56435</v>
      </c>
      <c r="G119" s="13">
        <v>79.02073</v>
      </c>
      <c r="H119" s="13">
        <v>9.38147</v>
      </c>
      <c r="I119" s="13">
        <v>1.6766199999999998</v>
      </c>
      <c r="J119" s="13">
        <v>1.4604000000000001</v>
      </c>
      <c r="K119" s="13">
        <v>96.13556</v>
      </c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2.75">
      <c r="A120">
        <v>2005</v>
      </c>
      <c r="B120" t="s">
        <v>51</v>
      </c>
      <c r="C120" s="13">
        <v>98.14713</v>
      </c>
      <c r="D120" s="13">
        <v>0.70691</v>
      </c>
      <c r="E120" s="13">
        <v>0.8839400000000001</v>
      </c>
      <c r="F120" s="13">
        <v>12.66158</v>
      </c>
      <c r="G120" s="13">
        <v>79.58103</v>
      </c>
      <c r="H120" s="13">
        <v>7.5512</v>
      </c>
      <c r="I120" s="13">
        <v>2.10132</v>
      </c>
      <c r="J120" s="13">
        <v>1.32139</v>
      </c>
      <c r="K120" s="13">
        <v>95.56236</v>
      </c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2.75">
      <c r="A121">
        <v>2005</v>
      </c>
      <c r="B121" t="s">
        <v>52</v>
      </c>
      <c r="C121" s="13">
        <v>98.23621</v>
      </c>
      <c r="D121" s="13">
        <v>0.76684</v>
      </c>
      <c r="E121" s="13">
        <v>0.91477</v>
      </c>
      <c r="F121" s="13">
        <v>15.3788</v>
      </c>
      <c r="G121" s="13">
        <v>77.72704999999999</v>
      </c>
      <c r="H121" s="13">
        <v>6.877419999999999</v>
      </c>
      <c r="I121" s="13">
        <v>2.22489</v>
      </c>
      <c r="J121" s="13">
        <v>1.7212399999999999</v>
      </c>
      <c r="K121" s="13">
        <v>95.30452</v>
      </c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2.75">
      <c r="A122">
        <v>2005</v>
      </c>
      <c r="B122" t="s">
        <v>53</v>
      </c>
      <c r="C122" s="13">
        <v>97.57666</v>
      </c>
      <c r="D122" s="13">
        <v>0.88484</v>
      </c>
      <c r="E122" s="13">
        <v>1.42854</v>
      </c>
      <c r="F122" s="13">
        <v>12.395249999999999</v>
      </c>
      <c r="G122" s="13">
        <v>78.87237999999999</v>
      </c>
      <c r="H122" s="13">
        <v>8.65527</v>
      </c>
      <c r="I122" s="13">
        <v>1.68008</v>
      </c>
      <c r="J122" s="13">
        <v>1.24053</v>
      </c>
      <c r="K122" s="13">
        <v>96.18187</v>
      </c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2.75">
      <c r="A123">
        <v>2006</v>
      </c>
      <c r="B123" t="s">
        <v>54</v>
      </c>
      <c r="C123" s="13">
        <v>98.34666</v>
      </c>
      <c r="D123" s="13">
        <v>0.69062</v>
      </c>
      <c r="E123" s="13">
        <v>0.8582</v>
      </c>
      <c r="F123" s="13">
        <v>15.736220000000001</v>
      </c>
      <c r="G123" s="13">
        <v>77.53962</v>
      </c>
      <c r="H123" s="13">
        <v>6.65406</v>
      </c>
      <c r="I123" s="13">
        <v>2.1</v>
      </c>
      <c r="J123" s="13">
        <v>1.04456</v>
      </c>
      <c r="K123" s="13">
        <v>96.00598000000001</v>
      </c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2.75">
      <c r="A124">
        <v>2006</v>
      </c>
      <c r="B124" t="s">
        <v>55</v>
      </c>
      <c r="C124" s="13">
        <v>97.63409</v>
      </c>
      <c r="D124" s="13">
        <v>0.94442</v>
      </c>
      <c r="E124" s="13">
        <v>1.2348599999999998</v>
      </c>
      <c r="F124" s="13">
        <v>13.087209999999999</v>
      </c>
      <c r="G124" s="13">
        <v>79.54123</v>
      </c>
      <c r="H124" s="13">
        <v>7.216799999999999</v>
      </c>
      <c r="I124" s="13">
        <v>2.1565000000000003</v>
      </c>
      <c r="J124" s="13">
        <v>1.5726799999999999</v>
      </c>
      <c r="K124" s="13">
        <v>95.41051</v>
      </c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2.75">
      <c r="A125">
        <v>2006</v>
      </c>
      <c r="B125" t="s">
        <v>56</v>
      </c>
      <c r="C125" s="13">
        <v>97.72153</v>
      </c>
      <c r="D125" s="13">
        <v>0.79979</v>
      </c>
      <c r="E125" s="13">
        <v>1.3379999999999999</v>
      </c>
      <c r="F125" s="13">
        <v>13.264970000000002</v>
      </c>
      <c r="G125" s="13">
        <v>80.04637</v>
      </c>
      <c r="H125" s="13">
        <v>6.60152</v>
      </c>
      <c r="I125" s="13">
        <v>1.8126099999999998</v>
      </c>
      <c r="J125" s="13">
        <v>1.1834799999999999</v>
      </c>
      <c r="K125" s="13">
        <v>96.11969</v>
      </c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2.75">
      <c r="A126">
        <v>2007</v>
      </c>
      <c r="B126" t="s">
        <v>57</v>
      </c>
      <c r="C126" s="13">
        <v>97.12138999999999</v>
      </c>
      <c r="D126" s="13">
        <v>0.9386399999999999</v>
      </c>
      <c r="E126" s="13">
        <v>1.74838</v>
      </c>
      <c r="F126" s="13">
        <v>10.11839</v>
      </c>
      <c r="G126" s="13">
        <v>81.74262</v>
      </c>
      <c r="H126" s="13">
        <v>8.047749999999999</v>
      </c>
      <c r="I126" s="13">
        <v>1.00306</v>
      </c>
      <c r="J126" s="13">
        <v>0.77812</v>
      </c>
      <c r="K126" s="13">
        <v>97.42577999999999</v>
      </c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2.75">
      <c r="A127">
        <v>2007</v>
      </c>
      <c r="B127" t="s">
        <v>58</v>
      </c>
      <c r="C127" s="13">
        <v>98.47155</v>
      </c>
      <c r="D127" s="13">
        <v>0.56097</v>
      </c>
      <c r="E127" s="13">
        <v>0.8652299999999999</v>
      </c>
      <c r="F127" s="13">
        <v>13.776679999999999</v>
      </c>
      <c r="G127" s="13">
        <v>80.33582</v>
      </c>
      <c r="H127" s="13">
        <v>5.8459200000000004</v>
      </c>
      <c r="I127" s="13">
        <v>1.5322900000000002</v>
      </c>
      <c r="J127" s="13">
        <v>0.7489</v>
      </c>
      <c r="K127" s="13">
        <v>96.78946</v>
      </c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2.75">
      <c r="A128">
        <v>2007</v>
      </c>
      <c r="B128" t="s">
        <v>59</v>
      </c>
      <c r="C128" s="13">
        <v>98.06558</v>
      </c>
      <c r="D128" s="13">
        <v>0.74444</v>
      </c>
      <c r="E128" s="13">
        <v>1.02465</v>
      </c>
      <c r="F128" s="13">
        <v>13.845550000000001</v>
      </c>
      <c r="G128" s="13">
        <v>80.28878</v>
      </c>
      <c r="H128" s="13">
        <v>5.72223</v>
      </c>
      <c r="I128" s="13">
        <v>1.59925</v>
      </c>
      <c r="J128" s="13">
        <v>1.5254</v>
      </c>
      <c r="K128" s="13">
        <v>96.01836</v>
      </c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2.75">
      <c r="A129">
        <v>2007</v>
      </c>
      <c r="B129" t="s">
        <v>60</v>
      </c>
      <c r="C129" s="13">
        <v>96.69744999999999</v>
      </c>
      <c r="D129" s="13">
        <v>1.40877</v>
      </c>
      <c r="E129" s="13">
        <v>1.79033</v>
      </c>
      <c r="F129" s="13">
        <v>13.825209999999998</v>
      </c>
      <c r="G129" s="13">
        <v>79.17429</v>
      </c>
      <c r="H129" s="13">
        <v>6.93723</v>
      </c>
      <c r="I129" s="13">
        <v>1.5664999999999998</v>
      </c>
      <c r="J129" s="13">
        <v>1.14572</v>
      </c>
      <c r="K129" s="13">
        <v>96.51453</v>
      </c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2.75">
      <c r="A130">
        <v>2008</v>
      </c>
      <c r="B130" t="s">
        <v>61</v>
      </c>
      <c r="C130" s="13">
        <v>96.27953000000001</v>
      </c>
      <c r="D130" s="13">
        <v>1.25974</v>
      </c>
      <c r="E130" s="13">
        <v>2.339</v>
      </c>
      <c r="F130" s="13">
        <v>13.4239</v>
      </c>
      <c r="G130" s="13">
        <v>78.95846</v>
      </c>
      <c r="H130" s="13">
        <v>7.5281</v>
      </c>
      <c r="I130" s="13">
        <v>1.44363</v>
      </c>
      <c r="J130" s="13">
        <v>0.88895</v>
      </c>
      <c r="K130" s="13">
        <v>96.8505</v>
      </c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2.75">
      <c r="A131">
        <v>2008</v>
      </c>
      <c r="B131" t="s">
        <v>62</v>
      </c>
      <c r="C131" s="13">
        <v>98.30476</v>
      </c>
      <c r="D131" s="13">
        <v>0.66642</v>
      </c>
      <c r="E131" s="13">
        <v>0.91284</v>
      </c>
      <c r="F131" s="13">
        <v>14.32562</v>
      </c>
      <c r="G131" s="13">
        <v>81.3916</v>
      </c>
      <c r="H131" s="13">
        <v>4.204610000000001</v>
      </c>
      <c r="I131" s="13">
        <v>1.5791199999999999</v>
      </c>
      <c r="J131" s="13">
        <v>0.8048500000000001</v>
      </c>
      <c r="K131" s="13">
        <v>96.77364</v>
      </c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2.75">
      <c r="A132">
        <v>2008</v>
      </c>
      <c r="B132" t="s">
        <v>63</v>
      </c>
      <c r="C132" s="13">
        <v>98.31474999999999</v>
      </c>
      <c r="D132" s="13">
        <v>0.6998800000000001</v>
      </c>
      <c r="E132" s="13">
        <v>0.84342</v>
      </c>
      <c r="F132" s="13">
        <v>14.1348</v>
      </c>
      <c r="G132" s="13">
        <v>81.1368</v>
      </c>
      <c r="H132" s="13">
        <v>4.62026</v>
      </c>
      <c r="I132" s="13">
        <v>2.47193</v>
      </c>
      <c r="J132" s="13">
        <v>1.509</v>
      </c>
      <c r="K132" s="13">
        <v>95.25363</v>
      </c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2.75">
      <c r="A133">
        <v>2008</v>
      </c>
      <c r="B133" t="s">
        <v>64</v>
      </c>
      <c r="C133" s="13">
        <v>96.86436</v>
      </c>
      <c r="D133" s="13">
        <v>1.31003</v>
      </c>
      <c r="E133" s="13">
        <v>1.66865</v>
      </c>
      <c r="F133" s="13">
        <v>11.94795</v>
      </c>
      <c r="G133" s="13">
        <v>81.94766999999999</v>
      </c>
      <c r="H133" s="13">
        <v>5.9955300000000005</v>
      </c>
      <c r="I133" s="13">
        <v>1.58725</v>
      </c>
      <c r="J133" s="13">
        <v>0.82156</v>
      </c>
      <c r="K133" s="13">
        <v>96.83191</v>
      </c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2.75">
      <c r="A134">
        <v>2009</v>
      </c>
      <c r="B134" t="s">
        <v>65</v>
      </c>
      <c r="C134" s="13">
        <v>95.38255</v>
      </c>
      <c r="D134" s="13">
        <v>2.40296</v>
      </c>
      <c r="E134" s="13">
        <v>2.11301</v>
      </c>
      <c r="F134" s="13">
        <v>9.16798</v>
      </c>
      <c r="G134" s="13">
        <v>84.6266</v>
      </c>
      <c r="H134" s="13">
        <v>6.13877</v>
      </c>
      <c r="I134" s="13">
        <v>1.30599</v>
      </c>
      <c r="J134" s="13">
        <v>1.07857</v>
      </c>
      <c r="K134" s="13">
        <v>96.80107</v>
      </c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2.75">
      <c r="A135">
        <v>2009</v>
      </c>
      <c r="B135" t="s">
        <v>66</v>
      </c>
      <c r="C135" s="13">
        <v>97.51261</v>
      </c>
      <c r="D135" s="13">
        <v>1.33876</v>
      </c>
      <c r="E135" s="13">
        <v>1.04461</v>
      </c>
      <c r="F135" s="13">
        <v>15.4557</v>
      </c>
      <c r="G135" s="13">
        <v>80.17788999999999</v>
      </c>
      <c r="H135" s="13">
        <v>4.2637599999999996</v>
      </c>
      <c r="I135" s="13">
        <v>2.1757999999999997</v>
      </c>
      <c r="J135" s="13">
        <v>1.0091700000000001</v>
      </c>
      <c r="K135" s="13">
        <v>95.956</v>
      </c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2.75">
      <c r="A136">
        <v>2009</v>
      </c>
      <c r="B136" t="s">
        <v>67</v>
      </c>
      <c r="C136" s="13">
        <v>97.26481</v>
      </c>
      <c r="D136" s="13">
        <v>1.50551</v>
      </c>
      <c r="E136" s="13">
        <v>1.1653200000000001</v>
      </c>
      <c r="F136" s="13">
        <v>11.639040000000001</v>
      </c>
      <c r="G136" s="13">
        <v>83.10971</v>
      </c>
      <c r="H136" s="13">
        <v>5.23228</v>
      </c>
      <c r="I136" s="13">
        <v>1.5324600000000002</v>
      </c>
      <c r="J136" s="13">
        <v>1.58237</v>
      </c>
      <c r="K136" s="13">
        <v>96.08421</v>
      </c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2.75">
      <c r="A137">
        <v>2009</v>
      </c>
      <c r="B137" t="s">
        <v>68</v>
      </c>
      <c r="C137" s="13">
        <v>97.33919</v>
      </c>
      <c r="D137" s="13">
        <v>1.33402</v>
      </c>
      <c r="E137" s="13">
        <v>1.22133</v>
      </c>
      <c r="F137" s="13">
        <v>11.39345</v>
      </c>
      <c r="G137" s="13">
        <v>83.68682</v>
      </c>
      <c r="H137" s="13">
        <v>4.85122</v>
      </c>
      <c r="I137" s="13">
        <v>1.76262</v>
      </c>
      <c r="J137" s="13">
        <v>0.95104</v>
      </c>
      <c r="K137" s="13">
        <v>96.45997</v>
      </c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2.75">
      <c r="A138">
        <v>2010</v>
      </c>
      <c r="B138" t="s">
        <v>69</v>
      </c>
      <c r="C138" s="13">
        <v>95.87480000000001</v>
      </c>
      <c r="D138" s="13">
        <v>2.3258</v>
      </c>
      <c r="E138" s="13">
        <v>1.6884199999999998</v>
      </c>
      <c r="F138" s="13">
        <v>9.116109999999999</v>
      </c>
      <c r="G138" s="13">
        <v>85.97650999999999</v>
      </c>
      <c r="H138" s="13">
        <v>4.83814</v>
      </c>
      <c r="I138" s="13">
        <v>1.83165</v>
      </c>
      <c r="J138" s="13">
        <v>1.30418</v>
      </c>
      <c r="K138" s="13">
        <v>96.04543</v>
      </c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2.75">
      <c r="A139">
        <v>2010</v>
      </c>
      <c r="B139" t="s">
        <v>70</v>
      </c>
      <c r="C139" s="13">
        <v>97.85119</v>
      </c>
      <c r="D139" s="13">
        <v>1.03508</v>
      </c>
      <c r="E139" s="13">
        <v>0.94449</v>
      </c>
      <c r="F139" s="13">
        <v>14.300170000000001</v>
      </c>
      <c r="G139" s="13">
        <v>82.31021</v>
      </c>
      <c r="H139" s="13">
        <v>3.2865900000000003</v>
      </c>
      <c r="I139" s="13">
        <v>2.2330900000000002</v>
      </c>
      <c r="J139" s="13">
        <v>1.0106199999999999</v>
      </c>
      <c r="K139" s="13">
        <v>95.93109</v>
      </c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2.75">
      <c r="A140">
        <v>2010</v>
      </c>
      <c r="B140" t="s">
        <v>71</v>
      </c>
      <c r="C140" s="13">
        <v>98.03348</v>
      </c>
      <c r="D140" s="13">
        <v>0.84487</v>
      </c>
      <c r="E140" s="13">
        <v>1.04965</v>
      </c>
      <c r="F140" s="13">
        <v>11.97981</v>
      </c>
      <c r="G140" s="13">
        <v>83.99824</v>
      </c>
      <c r="H140" s="13">
        <v>3.9533300000000002</v>
      </c>
      <c r="I140" s="13">
        <v>2.23908</v>
      </c>
      <c r="J140" s="13">
        <v>1.2407400000000002</v>
      </c>
      <c r="K140" s="13">
        <v>95.63850000000001</v>
      </c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2.75">
      <c r="A141">
        <v>2010</v>
      </c>
      <c r="B141" t="s">
        <v>72</v>
      </c>
      <c r="C141" s="13">
        <v>96.93241</v>
      </c>
      <c r="D141" s="13">
        <v>1.2544</v>
      </c>
      <c r="E141" s="13">
        <v>1.60967</v>
      </c>
      <c r="F141" s="13">
        <v>11.278929999999999</v>
      </c>
      <c r="G141" s="13">
        <v>83.37212000000001</v>
      </c>
      <c r="H141" s="13">
        <v>5.1799100000000005</v>
      </c>
      <c r="I141" s="13">
        <v>1.7176500000000001</v>
      </c>
      <c r="J141" s="13">
        <v>0.9753</v>
      </c>
      <c r="K141" s="13">
        <v>96.53722</v>
      </c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2.75">
      <c r="A142">
        <v>2011</v>
      </c>
      <c r="B142" t="s">
        <v>73</v>
      </c>
      <c r="C142" s="13">
        <v>95.74612</v>
      </c>
      <c r="D142" s="13">
        <v>2.03349</v>
      </c>
      <c r="E142" s="13">
        <v>2.04379</v>
      </c>
      <c r="F142" s="13">
        <v>10.11119</v>
      </c>
      <c r="G142" s="13">
        <v>85.13086</v>
      </c>
      <c r="H142" s="13">
        <v>4.59161</v>
      </c>
      <c r="I142" s="13">
        <v>1.7951700000000002</v>
      </c>
      <c r="J142" s="13">
        <v>1.1957900000000001</v>
      </c>
      <c r="K142" s="13">
        <v>96.29158</v>
      </c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2.75">
      <c r="A143">
        <v>2011</v>
      </c>
      <c r="B143" t="s">
        <v>90</v>
      </c>
      <c r="C143" s="13">
        <v>97.86276000000001</v>
      </c>
      <c r="D143" s="13">
        <v>1.10287</v>
      </c>
      <c r="E143" s="13">
        <v>1.01584</v>
      </c>
      <c r="F143" s="13">
        <v>17.26439</v>
      </c>
      <c r="G143" s="13">
        <v>79.32137999999999</v>
      </c>
      <c r="H143" s="13">
        <v>3.39982</v>
      </c>
      <c r="I143" s="13">
        <v>2.52917</v>
      </c>
      <c r="J143" s="13">
        <v>1.10278</v>
      </c>
      <c r="K143" s="13">
        <v>95.5552</v>
      </c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11" ht="12.75">
      <c r="A144">
        <v>2011</v>
      </c>
      <c r="B144" t="s">
        <v>91</v>
      </c>
      <c r="C144" s="13">
        <v>97.36078</v>
      </c>
      <c r="D144" s="13">
        <v>1.16599</v>
      </c>
      <c r="E144" s="13">
        <v>1.27622</v>
      </c>
      <c r="F144" s="13">
        <v>14.22279</v>
      </c>
      <c r="G144" s="13">
        <v>81.47328999999999</v>
      </c>
      <c r="H144" s="13">
        <v>4.14048</v>
      </c>
      <c r="I144" s="13">
        <v>2.72187</v>
      </c>
      <c r="J144" s="13">
        <v>1.51759</v>
      </c>
      <c r="K144" s="13">
        <v>95.01234</v>
      </c>
    </row>
    <row r="145" spans="1:11" ht="12.75">
      <c r="A145">
        <v>2011</v>
      </c>
      <c r="B145" t="s">
        <v>92</v>
      </c>
      <c r="C145" s="13">
        <v>97.21822</v>
      </c>
      <c r="D145" s="13">
        <v>1.2415100000000001</v>
      </c>
      <c r="E145" s="13">
        <v>1.49957</v>
      </c>
      <c r="F145" s="13">
        <v>12.00724</v>
      </c>
      <c r="G145" s="13">
        <v>84.2063</v>
      </c>
      <c r="H145" s="13">
        <v>3.78647</v>
      </c>
      <c r="I145" s="13">
        <v>1.77819</v>
      </c>
      <c r="J145" s="13">
        <v>0.9458899999999999</v>
      </c>
      <c r="K145" s="13">
        <v>96.43741</v>
      </c>
    </row>
    <row r="146" spans="1:11" ht="12.75">
      <c r="A146">
        <v>2012</v>
      </c>
      <c r="B146" t="s">
        <v>93</v>
      </c>
      <c r="C146" s="13">
        <v>95.80076</v>
      </c>
      <c r="D146" s="13">
        <v>2.366</v>
      </c>
      <c r="E146" s="13">
        <v>1.76912</v>
      </c>
      <c r="F146" s="13">
        <v>10.43239</v>
      </c>
      <c r="G146" s="13">
        <v>85.29411</v>
      </c>
      <c r="H146" s="13">
        <v>4.26119</v>
      </c>
      <c r="I146" s="13">
        <v>2.1653700000000002</v>
      </c>
      <c r="J146" s="13">
        <v>1.13452</v>
      </c>
      <c r="K146" s="13">
        <v>95.81475</v>
      </c>
    </row>
    <row r="147" spans="1:11" ht="12.75">
      <c r="A147">
        <v>2012</v>
      </c>
      <c r="B147" t="s">
        <v>96</v>
      </c>
      <c r="C147" s="13">
        <v>97.89204000000001</v>
      </c>
      <c r="D147" s="13">
        <v>1.0624500000000001</v>
      </c>
      <c r="E147" s="13">
        <v>0.93604</v>
      </c>
      <c r="F147" s="13">
        <v>16.96645</v>
      </c>
      <c r="G147" s="13">
        <v>77.74044</v>
      </c>
      <c r="H147" s="13">
        <v>5.22764</v>
      </c>
      <c r="I147" s="13">
        <v>3.10514</v>
      </c>
      <c r="J147" s="13">
        <v>1.52986</v>
      </c>
      <c r="K147" s="13">
        <v>94.37273</v>
      </c>
    </row>
    <row r="148" spans="1:11" ht="12.75">
      <c r="A148">
        <v>2012</v>
      </c>
      <c r="B148" s="2" t="s">
        <v>97</v>
      </c>
      <c r="C148" s="13">
        <v>97.359</v>
      </c>
      <c r="D148" s="13">
        <v>1.07697</v>
      </c>
      <c r="E148" s="13">
        <v>1.38798</v>
      </c>
      <c r="F148" s="13">
        <v>18.41773</v>
      </c>
      <c r="G148" s="13">
        <v>71.94728</v>
      </c>
      <c r="H148" s="13">
        <v>9.50714</v>
      </c>
      <c r="I148" s="13">
        <v>3.3065499999999997</v>
      </c>
      <c r="J148" s="13">
        <v>3.0288</v>
      </c>
      <c r="K148" s="13">
        <v>92.70302000000001</v>
      </c>
    </row>
    <row r="149" spans="1:11" ht="12.75">
      <c r="A149">
        <v>2012</v>
      </c>
      <c r="B149" s="2" t="s">
        <v>98</v>
      </c>
      <c r="C149" s="13">
        <v>96.09664</v>
      </c>
      <c r="D149" s="13">
        <v>1.61374</v>
      </c>
      <c r="E149" s="13">
        <v>2.1611700000000003</v>
      </c>
      <c r="F149" s="13">
        <v>14.895230000000002</v>
      </c>
      <c r="G149" s="13">
        <v>72.79068</v>
      </c>
      <c r="H149" s="13">
        <v>12.21663</v>
      </c>
      <c r="I149" s="13">
        <v>2.52866</v>
      </c>
      <c r="J149" s="13">
        <v>2.78875</v>
      </c>
      <c r="K149" s="13">
        <v>93.80625</v>
      </c>
    </row>
    <row r="150" spans="1:11" ht="12.75">
      <c r="A150">
        <v>2013</v>
      </c>
      <c r="B150" s="2" t="s">
        <v>99</v>
      </c>
      <c r="C150" s="13">
        <v>94.67341</v>
      </c>
      <c r="D150" s="13">
        <v>2.40178</v>
      </c>
      <c r="E150" s="13">
        <v>2.83131</v>
      </c>
      <c r="F150" s="13">
        <v>11.735470000000001</v>
      </c>
      <c r="G150" s="13">
        <v>73.93547000000001</v>
      </c>
      <c r="H150" s="13">
        <v>14.28721</v>
      </c>
      <c r="I150" s="13">
        <v>2.56398</v>
      </c>
      <c r="J150" s="13">
        <v>2.63936</v>
      </c>
      <c r="K150" s="13">
        <v>93.72686999999999</v>
      </c>
    </row>
    <row r="151" spans="1:11" ht="12.75">
      <c r="A151">
        <v>2013</v>
      </c>
      <c r="B151" s="2" t="s">
        <v>100</v>
      </c>
      <c r="C151" s="13">
        <v>97.45517</v>
      </c>
      <c r="D151" s="13">
        <v>1.04515</v>
      </c>
      <c r="E151" s="13">
        <v>1.26314</v>
      </c>
      <c r="F151" s="13">
        <v>22.72353</v>
      </c>
      <c r="G151" s="13">
        <v>65.93382</v>
      </c>
      <c r="H151" s="13">
        <v>11.13952</v>
      </c>
      <c r="I151" s="13">
        <v>3.97118</v>
      </c>
      <c r="J151" s="13">
        <v>3.07085</v>
      </c>
      <c r="K151" s="13">
        <v>91.90602</v>
      </c>
    </row>
    <row r="152" spans="1:11" ht="12.75">
      <c r="A152">
        <v>2013</v>
      </c>
      <c r="B152" s="2" t="s">
        <v>101</v>
      </c>
      <c r="C152" s="13">
        <v>97.39674000000001</v>
      </c>
      <c r="D152" s="13">
        <v>0.87035</v>
      </c>
      <c r="E152" s="13">
        <v>1.53208</v>
      </c>
      <c r="F152" s="13">
        <v>16.71344</v>
      </c>
      <c r="G152" s="13">
        <v>71.38951999999999</v>
      </c>
      <c r="H152" s="13">
        <v>11.7201</v>
      </c>
      <c r="I152" s="13">
        <v>3.3421100000000004</v>
      </c>
      <c r="J152" s="13">
        <v>3.45624</v>
      </c>
      <c r="K152" s="13">
        <v>92.08047</v>
      </c>
    </row>
    <row r="153" spans="1:11" ht="12.75">
      <c r="A153">
        <v>2013</v>
      </c>
      <c r="B153" s="2" t="s">
        <v>102</v>
      </c>
      <c r="C153" s="13">
        <v>97.12226000000001</v>
      </c>
      <c r="D153" s="13">
        <v>1.0274699999999999</v>
      </c>
      <c r="E153" s="13">
        <v>1.7085800000000002</v>
      </c>
      <c r="F153" s="13">
        <v>17.80995</v>
      </c>
      <c r="G153" s="13">
        <v>69.37562</v>
      </c>
      <c r="H153" s="13">
        <v>12.7093</v>
      </c>
      <c r="I153" s="13">
        <v>2.7576300000000002</v>
      </c>
      <c r="J153" s="13">
        <v>2.6127000000000002</v>
      </c>
      <c r="K153" s="13">
        <v>93.3838</v>
      </c>
    </row>
    <row r="154" spans="1:11" ht="12.75">
      <c r="A154">
        <v>2014</v>
      </c>
      <c r="B154" s="2" t="s">
        <v>103</v>
      </c>
      <c r="C154" s="13">
        <v>96.94434</v>
      </c>
      <c r="D154" s="13">
        <v>1.21192</v>
      </c>
      <c r="E154" s="13">
        <v>1.6169699999999998</v>
      </c>
      <c r="F154" s="13">
        <v>22.510250000000003</v>
      </c>
      <c r="G154" s="13">
        <v>62.17967</v>
      </c>
      <c r="H154" s="13">
        <v>15.11291</v>
      </c>
      <c r="I154" s="13">
        <v>4.50856</v>
      </c>
      <c r="J154" s="13">
        <v>2.99232</v>
      </c>
      <c r="K154" s="13">
        <v>91.40568</v>
      </c>
    </row>
    <row r="155" spans="1:11" ht="12.75">
      <c r="A155">
        <v>2014</v>
      </c>
      <c r="B155" s="2" t="s">
        <v>105</v>
      </c>
      <c r="C155" s="13">
        <v>97.22438</v>
      </c>
      <c r="D155" s="13">
        <v>1.18039</v>
      </c>
      <c r="E155" s="13">
        <v>1.40094</v>
      </c>
      <c r="F155" s="13">
        <v>19.94954</v>
      </c>
      <c r="G155" s="13">
        <v>69.94886</v>
      </c>
      <c r="H155" s="13">
        <v>9.943299999999999</v>
      </c>
      <c r="I155" s="13">
        <v>3.3552</v>
      </c>
      <c r="J155" s="13">
        <v>2.5310699999999997</v>
      </c>
      <c r="K155" s="13">
        <v>93.03449</v>
      </c>
    </row>
    <row r="156" spans="1:11" ht="12.75">
      <c r="A156">
        <v>2014</v>
      </c>
      <c r="B156" t="s">
        <v>106</v>
      </c>
      <c r="C156" s="13">
        <v>97.94512</v>
      </c>
      <c r="D156" s="13">
        <v>0.87169</v>
      </c>
      <c r="E156" s="13">
        <v>1.09903</v>
      </c>
      <c r="F156" s="13">
        <v>20.62536</v>
      </c>
      <c r="G156" s="13">
        <v>69.34215</v>
      </c>
      <c r="H156" s="13">
        <v>9.9689</v>
      </c>
      <c r="I156" s="13">
        <v>3.74571</v>
      </c>
      <c r="J156" s="13">
        <v>2.13352</v>
      </c>
      <c r="K156" s="13">
        <v>92.89179</v>
      </c>
    </row>
    <row r="157" spans="1:11" ht="12.75">
      <c r="A157">
        <v>2014</v>
      </c>
      <c r="B157" t="s">
        <v>107</v>
      </c>
      <c r="C157" s="13">
        <v>97.16302999999999</v>
      </c>
      <c r="D157" s="13">
        <v>0.99737</v>
      </c>
      <c r="E157" s="13">
        <v>1.6444400000000001</v>
      </c>
      <c r="F157" s="13">
        <v>16.68335</v>
      </c>
      <c r="G157" s="13">
        <v>72.70797</v>
      </c>
      <c r="H157" s="13">
        <v>10.472579999999999</v>
      </c>
      <c r="I157" s="13">
        <v>2.56019</v>
      </c>
      <c r="J157" s="13">
        <v>1.69855</v>
      </c>
      <c r="K157" s="13">
        <v>94.66002999999999</v>
      </c>
    </row>
    <row r="158" spans="1:11" ht="12.75">
      <c r="A158">
        <v>2015</v>
      </c>
      <c r="B158" t="s">
        <v>108</v>
      </c>
      <c r="C158" s="13">
        <v>96.82751</v>
      </c>
      <c r="D158" s="13">
        <v>1.38405</v>
      </c>
      <c r="E158" s="13">
        <v>1.6330999999999998</v>
      </c>
      <c r="F158" s="13">
        <v>16.63781</v>
      </c>
      <c r="G158" s="13">
        <v>74.77572</v>
      </c>
      <c r="H158" s="13">
        <v>8.45678</v>
      </c>
      <c r="I158" s="13">
        <v>2.51599</v>
      </c>
      <c r="J158" s="13">
        <v>2.4642</v>
      </c>
      <c r="K158" s="13">
        <v>93.71195</v>
      </c>
    </row>
    <row r="159" spans="1:11" ht="12.75">
      <c r="A159">
        <v>2015</v>
      </c>
      <c r="B159" s="2" t="s">
        <v>111</v>
      </c>
      <c r="C159" s="13">
        <v>97.94195</v>
      </c>
      <c r="D159" s="13">
        <v>0.86177</v>
      </c>
      <c r="E159" s="13">
        <v>1.10819</v>
      </c>
      <c r="F159" s="13">
        <v>23.011770000000002</v>
      </c>
      <c r="G159" s="13">
        <v>66.85786999999999</v>
      </c>
      <c r="H159" s="13">
        <v>10.083689999999999</v>
      </c>
      <c r="I159" s="13">
        <v>4.01879</v>
      </c>
      <c r="J159" s="13">
        <v>1.98143</v>
      </c>
      <c r="K159" s="13">
        <v>92.68175</v>
      </c>
    </row>
    <row r="160" spans="1:11" ht="12.75">
      <c r="A160">
        <v>2015</v>
      </c>
      <c r="B160" s="2" t="s">
        <v>112</v>
      </c>
      <c r="C160" s="13">
        <v>98.28914</v>
      </c>
      <c r="D160" s="13">
        <v>0.52613</v>
      </c>
      <c r="E160" s="13">
        <v>1.09251</v>
      </c>
      <c r="F160" s="13">
        <v>20.43287</v>
      </c>
      <c r="G160" s="13">
        <v>70.00319999999999</v>
      </c>
      <c r="H160" s="13">
        <v>9.49051</v>
      </c>
      <c r="I160" s="13">
        <v>3.3512500000000003</v>
      </c>
      <c r="J160" s="13">
        <v>2.59596</v>
      </c>
      <c r="K160" s="13">
        <v>92.88071</v>
      </c>
    </row>
    <row r="161" spans="1:11" ht="12.75">
      <c r="A161">
        <v>2015</v>
      </c>
      <c r="B161" s="2" t="s">
        <v>113</v>
      </c>
      <c r="C161" s="13">
        <v>97.3818</v>
      </c>
      <c r="D161" s="13">
        <v>0.89314</v>
      </c>
      <c r="E161" s="13">
        <v>1.5582500000000001</v>
      </c>
      <c r="F161" s="13">
        <v>17.94995</v>
      </c>
      <c r="G161" s="13">
        <v>70.19502</v>
      </c>
      <c r="H161" s="13">
        <v>11.587060000000001</v>
      </c>
      <c r="I161" s="13">
        <v>2.57484</v>
      </c>
      <c r="J161" s="13">
        <v>1.8544999999999998</v>
      </c>
      <c r="K161" s="13">
        <v>94.45418</v>
      </c>
    </row>
    <row r="162" spans="1:11" ht="12.75">
      <c r="A162">
        <v>2016</v>
      </c>
      <c r="B162" s="2" t="s">
        <v>114</v>
      </c>
      <c r="C162" s="13">
        <v>97.15328</v>
      </c>
      <c r="D162" s="13">
        <v>1.06039</v>
      </c>
      <c r="E162" s="13">
        <v>1.60984</v>
      </c>
      <c r="F162" s="13">
        <v>18.30174</v>
      </c>
      <c r="G162" s="13">
        <v>68.8387</v>
      </c>
      <c r="H162" s="13">
        <v>12.72055</v>
      </c>
      <c r="I162" s="13">
        <v>3.5862</v>
      </c>
      <c r="J162" s="13">
        <v>1.73457</v>
      </c>
      <c r="K162" s="13">
        <v>93.3018</v>
      </c>
    </row>
    <row r="163" spans="1:11" ht="12.75">
      <c r="A163">
        <v>2016</v>
      </c>
      <c r="B163" s="2" t="s">
        <v>115</v>
      </c>
      <c r="C163" s="13">
        <v>98.34908999999999</v>
      </c>
      <c r="D163" s="13">
        <v>0.54982</v>
      </c>
      <c r="E163" s="13">
        <v>0.98385</v>
      </c>
      <c r="F163" s="13">
        <v>24.746119999999998</v>
      </c>
      <c r="G163" s="13">
        <v>65.64758</v>
      </c>
      <c r="H163" s="13">
        <v>9.51412</v>
      </c>
      <c r="I163" s="13">
        <v>4.1201799999999995</v>
      </c>
      <c r="J163" s="13">
        <v>1.57022</v>
      </c>
      <c r="K163" s="13">
        <v>92.99042</v>
      </c>
    </row>
    <row r="164" spans="1:11" ht="12.75">
      <c r="A164">
        <v>2016</v>
      </c>
      <c r="B164" s="2" t="s">
        <v>116</v>
      </c>
      <c r="C164" s="13">
        <v>98.19198999999999</v>
      </c>
      <c r="D164" s="13">
        <v>0.6663600000000001</v>
      </c>
      <c r="E164" s="13">
        <v>1.10348</v>
      </c>
      <c r="F164" s="13">
        <v>20.64844</v>
      </c>
      <c r="G164" s="13">
        <v>69.643</v>
      </c>
      <c r="H164" s="13">
        <v>9.70857</v>
      </c>
      <c r="I164" s="13">
        <v>3.6162600000000005</v>
      </c>
      <c r="J164" s="13">
        <v>1.76979</v>
      </c>
      <c r="K164" s="13">
        <v>93.44376</v>
      </c>
    </row>
    <row r="165" spans="1:11" ht="12.75">
      <c r="A165">
        <v>2016</v>
      </c>
      <c r="B165" s="2" t="s">
        <v>117</v>
      </c>
      <c r="C165" s="13">
        <v>97.97207</v>
      </c>
      <c r="D165" s="13">
        <v>0.51644</v>
      </c>
      <c r="E165" s="13">
        <v>1.3108</v>
      </c>
      <c r="F165" s="13">
        <v>20.16065</v>
      </c>
      <c r="G165" s="13">
        <v>71.03662</v>
      </c>
      <c r="H165" s="13">
        <v>8.68746</v>
      </c>
      <c r="I165" s="13">
        <v>3.17041</v>
      </c>
      <c r="J165" s="13">
        <v>1.13538</v>
      </c>
      <c r="K165" s="13">
        <v>94.63407000000001</v>
      </c>
    </row>
  </sheetData>
  <sheetProtection/>
  <mergeCells count="3">
    <mergeCell ref="C8:E8"/>
    <mergeCell ref="Q8:R8"/>
    <mergeCell ref="A64:O6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Zsuzsanna</dc:creator>
  <cp:keywords/>
  <dc:description/>
  <cp:lastModifiedBy>Angelika</cp:lastModifiedBy>
  <dcterms:created xsi:type="dcterms:W3CDTF">2011-11-03T10:43:54Z</dcterms:created>
  <dcterms:modified xsi:type="dcterms:W3CDTF">2017-12-05T11:19:06Z</dcterms:modified>
  <cp:category/>
  <cp:version/>
  <cp:contentType/>
  <cp:contentStatus/>
</cp:coreProperties>
</file>